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835" activeTab="0"/>
  </bookViews>
  <sheets>
    <sheet name="ANEXO IV.I" sheetId="1" r:id="rId1"/>
    <sheet name="ANEXO IV.II" sheetId="2" r:id="rId2"/>
    <sheet name="ANEXO IV.III" sheetId="3" r:id="rId3"/>
    <sheet name="ANEXO IV.IV" sheetId="4" r:id="rId4"/>
    <sheet name="ANEXO IV.V" sheetId="5" r:id="rId5"/>
    <sheet name="ANEXO IV.VI" sheetId="6" r:id="rId6"/>
    <sheet name="ANEXO IV.VII" sheetId="7" r:id="rId7"/>
    <sheet name="ANEXO IV.VIII" sheetId="8" r:id="rId8"/>
    <sheet name="ANEXO IV.IX" sheetId="9" r:id="rId9"/>
    <sheet name="ANEXO IV.IX-A DESCRIPCION" sheetId="10" r:id="rId10"/>
    <sheet name="ANEXO IV. X LIBRE" sheetId="11" r:id="rId11"/>
    <sheet name="ANEXO IV.XI LIBRE" sheetId="12" r:id="rId12"/>
    <sheet name="ANEXO IV.XII LIBRE" sheetId="13" r:id="rId13"/>
    <sheet name="ANEXO IV.XIII" sheetId="14" r:id="rId14"/>
    <sheet name="ANEXO IV.XIV LIBRE" sheetId="15" r:id="rId15"/>
    <sheet name="ANEXO IV.XV" sheetId="16" r:id="rId16"/>
    <sheet name="ANEXO IV.XV-A" sheetId="17" r:id="rId17"/>
    <sheet name="ANEXO IV.XVI" sheetId="18" r:id="rId18"/>
  </sheets>
  <definedNames>
    <definedName name="_xlnm.Print_Area" localSheetId="0">'ANEXO IV.I'!$A$3:$F$40</definedName>
    <definedName name="_xlnm.Print_Area" localSheetId="1">'ANEXO IV.II'!$B$1:$AN$65</definedName>
    <definedName name="_xlnm.Print_Area" localSheetId="2">'ANEXO IV.III'!$A$3:$D$19</definedName>
    <definedName name="_xlnm.Print_Area" localSheetId="8">'ANEXO IV.IX'!$B$4:$I$39</definedName>
    <definedName name="_xlnm.Print_Area" localSheetId="9">'ANEXO IV.IX-A DESCRIPCION'!$A$1:$AL$65</definedName>
    <definedName name="_xlnm.Print_Area" localSheetId="4">'ANEXO IV.V'!$B$1:$AM$118</definedName>
    <definedName name="_xlnm.Print_Area" localSheetId="5">'ANEXO IV.VI'!$A$4:$N$48</definedName>
    <definedName name="_xlnm.Print_Area" localSheetId="6">'ANEXO IV.VII'!$A$1:$AM$58</definedName>
    <definedName name="_xlnm.Print_Area" localSheetId="7">'ANEXO IV.VIII'!$B$2:$AL$58</definedName>
  </definedNames>
  <calcPr fullCalcOnLoad="1"/>
</workbook>
</file>

<file path=xl/comments10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I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El codigo de la sucursal del Banco de la Republica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los cuatro digitos del la linea de credito</t>
        </r>
      </text>
    </comment>
    <comment ref="AB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asignado al credito por el Banco de la Republica.</t>
        </r>
      </text>
    </comment>
    <comment ref="T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digitos del año de la fecha de redescuento de la operación, por ejemplo:Si es 1999 debe ser 99
</t>
        </r>
      </text>
    </comment>
    <comment ref="V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redescuento de la operación, si es abril, 04.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dia de la fecha de redescuento del credito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Z22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del credito asignado por Finagro</t>
        </r>
      </text>
    </comment>
    <comment ref="A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los dos ultimos digitos del año de la fecha de redescuento.Si es año 2000, escriba 00</t>
        </r>
      </text>
    </comment>
    <comment ref="V24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desembolso del credito.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comments17.xml><?xml version="1.0" encoding="utf-8"?>
<comments xmlns="http://schemas.openxmlformats.org/spreadsheetml/2006/main">
  <authors>
    <author>Nestor Alonso Leon Ceballos</author>
  </authors>
  <commentList>
    <comment ref="B4" authorId="0">
      <text>
        <r>
          <rPr>
            <sz val="9"/>
            <rFont val="Tahoma"/>
            <family val="2"/>
          </rPr>
          <t xml:space="preserve">FINAGRO: Registre el trámite interno con el que el intermediario financiero aprobó la obligación.
</t>
        </r>
      </text>
    </comment>
    <comment ref="C4" authorId="0">
      <text>
        <r>
          <rPr>
            <sz val="9"/>
            <rFont val="Tahoma"/>
            <family val="2"/>
          </rPr>
          <t>FINAGRO: Registre el código de norma legal con el que se aprobó la operación a consolidar.</t>
        </r>
      </text>
    </comment>
    <comment ref="D4" authorId="0">
      <text>
        <r>
          <rPr>
            <sz val="9"/>
            <rFont val="Tahoma"/>
            <family val="2"/>
          </rPr>
          <t xml:space="preserve">FINAGRO: Registre la operación nueva que consolidara las operaciones registradas inicialmente en FINAGRO.
</t>
        </r>
      </text>
    </comment>
    <comment ref="E4" authorId="0">
      <text>
        <r>
          <rPr>
            <sz val="9"/>
            <rFont val="Tahoma"/>
            <family val="2"/>
          </rPr>
          <t>FINAGRO: Registre la llave con que se registró la operación a consolidar en FINAGRO.</t>
        </r>
      </text>
    </comment>
    <comment ref="F4" authorId="0">
      <text>
        <r>
          <rPr>
            <sz val="9"/>
            <rFont val="Tahoma"/>
            <family val="2"/>
          </rPr>
          <t>FINAGRO: Registre el código de rubro y/o destino con el que se identificara la consolidación.</t>
        </r>
      </text>
    </comment>
    <comment ref="G4" authorId="0">
      <text>
        <r>
          <rPr>
            <sz val="9"/>
            <rFont val="Tahoma"/>
            <family val="2"/>
          </rPr>
          <t>FINAGRO: Registre el número de identificación del beneficiario de la obligación a consolidar.</t>
        </r>
      </text>
    </comment>
    <comment ref="H4" authorId="0">
      <text>
        <r>
          <rPr>
            <sz val="9"/>
            <rFont val="Tahoma"/>
            <family val="2"/>
          </rPr>
          <t>FINAGRO: Registre el nombre del beneficiario de la obligación.</t>
        </r>
      </text>
    </comment>
    <comment ref="J4" authorId="0">
      <text>
        <r>
          <rPr>
            <sz val="9"/>
            <rFont val="Tahoma"/>
            <family val="2"/>
          </rPr>
          <t>FINAGRO: Registre el nombre de la oficina en la que se originó el registro de la operación a consolidar.</t>
        </r>
      </text>
    </comment>
    <comment ref="K4" authorId="0">
      <text>
        <r>
          <rPr>
            <sz val="9"/>
            <rFont val="Tahoma"/>
            <family val="2"/>
          </rPr>
          <t xml:space="preserve">
FINAGRO: Registre el valor de la obligación a consolidar.
</t>
        </r>
      </text>
    </comment>
    <comment ref="L4" authorId="0">
      <text>
        <r>
          <rPr>
            <sz val="9"/>
            <rFont val="Tahoma"/>
            <family val="2"/>
          </rPr>
          <t xml:space="preserve">
FINAGRO: Registre S si la operación tiene FAG o N si no .
</t>
        </r>
      </text>
    </comment>
    <comment ref="M4" authorId="0">
      <text>
        <r>
          <rPr>
            <sz val="9"/>
            <rFont val="Tahoma"/>
            <family val="2"/>
          </rPr>
          <t xml:space="preserve">
FINAGRO: Registre el porcentaje a garantizar en caso de tener FAG.
</t>
        </r>
      </text>
    </comment>
    <comment ref="I4" authorId="0">
      <text>
        <r>
          <rPr>
            <b/>
            <sz val="9"/>
            <rFont val="Tahoma"/>
            <family val="2"/>
          </rPr>
          <t>FINAGRO: Registre el codigo de actividad agropecuaria con el que se presento la operación inicial en FINAGRO.</t>
        </r>
      </text>
    </comment>
  </commentList>
</comments>
</file>

<file path=xl/comments5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del intermediario financiero.</t>
        </r>
      </text>
    </comment>
    <comment ref="A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codigo de 3 dígitos, asignado al intermediario.</t>
        </r>
      </text>
    </comment>
    <comment ref="S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4 dígitos asignado por FINAGRO según condiciones de operación y tipo de cartera.</t>
        </r>
      </text>
    </comment>
    <comment ref="AA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Esta casilla identifica el año en el cual se desembolsa o valida la operación.</t>
        </r>
      </text>
    </comment>
    <comment ref="AC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de control asignado por FINAGRO.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del pagaré.</t>
        </r>
      </text>
    </comment>
    <comment ref="N1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código entidad.</t>
        </r>
      </text>
    </comment>
    <comment ref="B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firma del pagaré.</t>
        </r>
      </text>
    </comment>
    <comment ref="V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 redescuento o validación la operación.</t>
        </r>
      </text>
    </comment>
    <comment ref="AH2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generadora de la operación.</t>
        </r>
      </text>
    </comment>
    <comment ref="AH25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o razón social (Cámara de Comercio), completo del beneficiario de la operación.</t>
        </r>
      </text>
    </comment>
    <comment ref="N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según el tipo de identificación del beneficiario del crédito.</t>
        </r>
      </text>
    </comment>
    <comment ref="R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 identificación del beneficiario, con dígito de verificación cuando lo posea.</t>
        </r>
      </text>
    </comment>
    <comment ref="Z29" authorId="2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Teléfono del beneficiario</t>
        </r>
      </text>
    </comment>
    <comment ref="AF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en miles de pesos de los activos del beneficiario al ultimo corte contable.</t>
        </r>
      </text>
    </comment>
    <comment ref="W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Total en miles de pesos de los activos de los beneficiarios al ultimo corte contable.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número de beneficiarios de la operación.</t>
        </r>
      </text>
    </comment>
    <comment ref="W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ultimo corte contable.</t>
        </r>
      </text>
    </comment>
    <comment ref="B3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El código de actividad, según Manual de Servicios.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según actividad y/o producto principal a financiar.</t>
        </r>
      </text>
    </comment>
    <comment ref="W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donde se lleva a cabo la inversión o la actividad que se financia.</t>
        </r>
      </text>
    </comment>
    <comment ref="B42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Código completo carta de aprobación de FINAGRO.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del programa complementario, ingrese el código asignado al convenio.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la operación requiere o no garantía FAG, debe señalrse con una "X".</t>
        </r>
      </text>
    </comment>
    <comment ref="V51" authorId="3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de la ultima cuota de capital e intereses</t>
        </r>
      </text>
    </comment>
    <comment ref="M8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tratar de intereses vencidos.</t>
        </r>
      </text>
    </comment>
    <comment ref="AG8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Va</t>
        </r>
        <r>
          <rPr>
            <sz val="8"/>
            <rFont val="Tahoma"/>
            <family val="2"/>
          </rPr>
          <t>lor total de operación solicitada.</t>
        </r>
      </text>
    </comment>
    <comment ref="AG8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Porcentaje que de acuerdo con las normas, se redescuenta.</t>
        </r>
      </text>
    </comment>
    <comment ref="AG8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 el producto entre VALOR TOTAL DE CAPITAL por el MARGEN DE REDESCUENTO.</t>
        </r>
      </text>
    </comment>
    <comment ref="M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cada cuota de interés.</t>
        </r>
      </text>
    </comment>
    <comment ref="AG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señala el número de meses entre cada cuota de capital.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cuotas de interés, en relación con el plazo y su periodicidad.</t>
        </r>
      </text>
    </comment>
    <comment ref="AG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úmero de cuotas de capital, en relación con el plazo y su periodicidad.</t>
        </r>
      </text>
    </comment>
    <comment ref="M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relacionar el Margen sobre la DTF (ea), que se cobra al beneficiario del crédito.</t>
        </r>
      </text>
    </comment>
    <comment ref="AG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gracia para pago de capital, mas la primera periodicidad.</t>
        </r>
      </text>
    </comment>
    <comment ref="V93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final de capitalización.</t>
        </r>
      </text>
    </comment>
    <comment ref="M9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Proporción de los intereses a capitalizar en la operación.</t>
        </r>
      </text>
    </comment>
    <comment ref="B9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comments8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AH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una cancelacion anticipada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M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codigo de la linea de credito del credito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Siempre sera 2</t>
        </r>
      </text>
    </comment>
    <comment ref="U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ultimos digitos del año de la fecha de redescuento. Si es 2007, escriba 07.</t>
        </r>
      </text>
    </comment>
    <comment ref="W16" authorId="0">
      <text>
        <r>
          <rPr>
            <b/>
            <sz val="8"/>
            <rFont val="Tahoma"/>
            <family val="2"/>
          </rPr>
          <t>omendez:</t>
        </r>
        <r>
          <rPr>
            <sz val="8"/>
            <rFont val="Tahoma"/>
            <family val="2"/>
          </rPr>
          <t xml:space="preserve">
Escriba el numero consecutivo del credito asignado por Finagro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2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2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sharedStrings.xml><?xml version="1.0" encoding="utf-8"?>
<sst xmlns="http://schemas.openxmlformats.org/spreadsheetml/2006/main" count="698" uniqueCount="309">
  <si>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</si>
  <si>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</si>
  <si>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</si>
  <si>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</si>
  <si>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</si>
  <si>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</si>
  <si>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</si>
  <si>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</si>
  <si>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</si>
  <si>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</si>
  <si>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</si>
  <si>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</si>
  <si>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</si>
  <si>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</si>
  <si>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</si>
  <si>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</si>
  <si>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</si>
  <si>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</si>
  <si>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</si>
  <si>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</si>
  <si>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</si>
  <si>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</si>
  <si>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</si>
  <si>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</si>
  <si>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</si>
  <si>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</si>
  <si>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</si>
  <si>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</si>
  <si>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</si>
  <si>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</si>
  <si>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FORMATO DE REGISTRO DE ADMINISTRADOR DE USUARIOS DEL SIOI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</si>
  <si>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</si>
  <si>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</si>
  <si>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</si>
  <si>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</si>
  <si>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</si>
  <si>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</si>
  <si>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</si>
  <si>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</si>
  <si>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</si>
  <si>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</si>
  <si>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</si>
  <si>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</si>
  <si>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</si>
  <si>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</si>
  <si>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</si>
  <si>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</si>
  <si>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</si>
  <si>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</si>
  <si>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</si>
  <si>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</si>
  <si>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</si>
  <si>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</si>
  <si>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</si>
  <si>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</si>
  <si>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</si>
  <si>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</si>
  <si>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</si>
  <si>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</si>
  <si>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</si>
  <si>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</si>
  <si>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</si>
  <si>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</si>
  <si>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</si>
  <si>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</si>
  <si>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</si>
  <si>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</si>
  <si>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</si>
  <si>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</si>
  <si>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</si>
  <si>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</si>
  <si>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</si>
  <si>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</si>
  <si>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</si>
  <si>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</si>
  <si>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</si>
  <si>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</si>
  <si>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</si>
  <si>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</si>
  <si>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</si>
  <si>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</si>
  <si>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</si>
  <si>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</si>
  <si>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</si>
  <si>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</si>
  <si>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</si>
  <si>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</si>
  <si>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</si>
  <si>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</si>
  <si>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</si>
  <si>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</si>
  <si>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</si>
  <si>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</si>
  <si>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</si>
  <si>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</si>
  <si>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</si>
  <si>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</si>
  <si>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</si>
  <si>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</si>
  <si>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</si>
  <si>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</si>
  <si>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</si>
  <si>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</si>
  <si>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</si>
  <si>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</si>
  <si>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</si>
  <si>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</si>
  <si>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</si>
  <si>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</si>
  <si>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</si>
  <si>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</si>
  <si>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</si>
  <si>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</si>
  <si>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</si>
  <si>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</si>
  <si>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</si>
  <si>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</si>
  <si>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</si>
  <si>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</si>
  <si>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</si>
  <si>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</si>
  <si>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</si>
  <si>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</si>
  <si>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</si>
  <si>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</si>
  <si>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</si>
  <si>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</si>
  <si>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</si>
  <si>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</si>
  <si>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</si>
  <si>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</si>
  <si>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</si>
  <si>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</si>
  <si>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</si>
  <si>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</si>
  <si>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</si>
  <si>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</si>
  <si>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</si>
  <si>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</si>
  <si>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</si>
  <si>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</si>
  <si>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</si>
  <si>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</si>
  <si>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</si>
  <si>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</si>
  <si>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</si>
  <si>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</si>
  <si>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</si>
  <si>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</si>
  <si>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</si>
  <si>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</si>
  <si>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</si>
  <si>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</si>
  <si>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</si>
  <si>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</si>
  <si>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</si>
  <si>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</si>
  <si>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</si>
  <si>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</si>
  <si>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</si>
  <si>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</si>
  <si>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</si>
  <si>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</si>
  <si>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</si>
  <si>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</si>
  <si>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</si>
  <si>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</si>
  <si>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</si>
  <si>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</si>
  <si>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</si>
  <si>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</si>
  <si>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</si>
  <si>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</si>
  <si>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</si>
  <si>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</si>
  <si>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r>
      <t xml:space="preserve">PARA CREDITOS DESEMBOLSADOS EN EL BANCO DE LA REPUBLICA </t>
    </r>
    <r>
      <rPr>
        <b/>
        <sz val="8"/>
        <rFont val="Arial"/>
        <family val="2"/>
      </rPr>
      <t>(ANTES DE OCTUBRE 31 DE 1999)</t>
    </r>
  </si>
  <si>
    <t xml:space="preserve">CIUDAD
</t>
  </si>
  <si>
    <t xml:space="preserve">CODIGO  LINEA
DE CREDITO
</t>
  </si>
  <si>
    <t>FECHA REDESCUENTO</t>
  </si>
  <si>
    <t>CONSECUTIVO
BANCO DE LA
REPUBLICA</t>
  </si>
  <si>
    <r>
      <t xml:space="preserve">PARA CREDITOS DESEMBOLSADOS EN FINAGRO </t>
    </r>
    <r>
      <rPr>
        <b/>
        <sz val="8"/>
        <rFont val="Arial"/>
        <family val="2"/>
      </rPr>
      <t>(DE NOVIEMBRE 2 DE 1999 A JULIO 31 DE 2000)</t>
    </r>
  </si>
  <si>
    <t>CODIGO OFICINA
CENTRALIZADORA
O CODIGO
COMPENSACION</t>
  </si>
  <si>
    <t xml:space="preserve">CONSECUTIVO
FINAGRO
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</si>
  <si>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</si>
  <si>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</si>
  <si>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</si>
  <si>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</si>
  <si>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</si>
  <si>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</si>
  <si>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</si>
  <si>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</si>
  <si>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</si>
  <si>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</si>
  <si>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</si>
  <si>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</si>
  <si>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</si>
  <si>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</si>
  <si>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</si>
  <si>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</si>
  <si>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</si>
  <si>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</si>
  <si>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</si>
  <si>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</si>
  <si>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</si>
  <si>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</si>
  <si>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</si>
  <si>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</si>
  <si>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</si>
  <si>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</si>
  <si>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</si>
  <si>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</si>
  <si>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</si>
  <si>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</si>
  <si>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</si>
  <si>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</si>
  <si>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</si>
  <si>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</si>
  <si>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</si>
  <si>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 xml:space="preserve">SOLICITUD DE ABONO EXTRAORDINARIO O CANCELACION ANTICIPADA PARA OPERACIONES REGISTRADAS ANTES DEL 2 DE AGOSTO DE 2000 </t>
  </si>
  <si>
    <t>FECHA 1er. VCTO INTERESES</t>
  </si>
  <si>
    <t>FORMA 126 (F-126)</t>
  </si>
  <si>
    <t>DESCRIPCION CAMPOS F-126</t>
  </si>
  <si>
    <t>FORMA 127 (F-127)</t>
  </si>
  <si>
    <t>DESCRIPCION CAMPOS F-127</t>
  </si>
  <si>
    <t>DESCRIPCION NOMENCLATURA DIRECCIONES</t>
  </si>
  <si>
    <t xml:space="preserve"> </t>
  </si>
  <si>
    <t>INTERMEDIARIO FINANCIERO SOLICITANTE:</t>
  </si>
  <si>
    <t>DD-MM-AAAA</t>
  </si>
  <si>
    <t>Nom.Oficina</t>
  </si>
  <si>
    <t>Fag</t>
  </si>
  <si>
    <t>TIPO DE CARTERA</t>
  </si>
  <si>
    <t>TIPO DE PRODUCTOR</t>
  </si>
  <si>
    <t>ELABORO INTERMEDIARIO</t>
  </si>
  <si>
    <t>CARGO</t>
  </si>
  <si>
    <t>MEDIANO PRODUCTOR ESPECIAL</t>
  </si>
  <si>
    <t>PEQUEÑO PRODUCTOR</t>
  </si>
  <si>
    <t>FECHA DE SOLICITUD</t>
  </si>
  <si>
    <t xml:space="preserve">                                                        </t>
  </si>
  <si>
    <t>Seleccione</t>
  </si>
  <si>
    <t>PROGRAMA</t>
  </si>
  <si>
    <t>ESQUEMA DE CREDITO</t>
  </si>
  <si>
    <t>Espacio para solicitud de norma legal no especificada en este formato.</t>
  </si>
  <si>
    <t>*</t>
  </si>
  <si>
    <t>INDIVIDUAL</t>
  </si>
  <si>
    <t>MICROCREDITO</t>
  </si>
  <si>
    <t>LINEA ESPECIAL DE CREDITO PARA LA RECONVERSION Y MODERNIZACION PRODUCTIVA</t>
  </si>
  <si>
    <t>NORMALIZACIÓN DE CREDITOS OTORGADOS A PRODUCTORES DE MAIZ Y SORGO EN EL DEPARTAMENTO DEL TOLIMA</t>
  </si>
  <si>
    <t>ASOCIATIVO CON INTEGRADOR</t>
  </si>
  <si>
    <t>INDIVIDUAL CON OPERADOR</t>
  </si>
  <si>
    <t>ALIANZA ESTRATEGICA</t>
  </si>
  <si>
    <t>ASOCIATIVO CON ENCADENAMIENTO</t>
  </si>
  <si>
    <t>ASOCIATIVIDAD CON ENCADENAMIENTO  Y CREDITO INDIVIDUAL.</t>
  </si>
  <si>
    <t>VICTIMAS  CONFLICTO ARMADO INTERNO,  PUEBLO ROM O GITANO, DESPLAZADOS O REINSERTADOS, Y  PROGRAMAS DE DESARROLLO ALTERNATIVO</t>
  </si>
  <si>
    <t>ASOCIATIVIDAD CON OPERADOR Y CREDITO INDIVIDUAL</t>
  </si>
  <si>
    <t>MEDIANO PRODUCTOR</t>
  </si>
  <si>
    <t>GRAN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</si>
  <si>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</si>
  <si>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</si>
  <si>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</si>
  <si>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</si>
  <si>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</si>
  <si>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</si>
  <si>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</si>
  <si>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</si>
  <si>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ORDINARIO</t>
  </si>
  <si>
    <t>DRE 2013</t>
  </si>
  <si>
    <t>LEASING OPERATIVO</t>
  </si>
  <si>
    <t>NORMALIZACION DE CARTERA UNGRD</t>
  </si>
  <si>
    <t xml:space="preserve">NORMALIZACION LINEAS DE RECUPERACION OLA INVERNAL SIN SUBSIDIO </t>
  </si>
  <si>
    <t>NORMALIZACIÓN  DE PASIVOS FINANCIEROS NO REDESCONTADOS O REGISTRADOS EN FINAGRO</t>
  </si>
  <si>
    <t>SOLICITUD DE NORMAS LEGALES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</si>
  <si>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</si>
  <si>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</si>
  <si>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</si>
  <si>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</si>
  <si>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Versión: </t>
  </si>
  <si>
    <t>Código: SIN-MAN-001</t>
  </si>
  <si>
    <t>ANEXO V
MANUAL DE SERVICIOS FINAGRO</t>
  </si>
  <si>
    <t xml:space="preserve">Versión:
Código: SIN-MAN-001
</t>
  </si>
  <si>
    <t xml:space="preserve">Versión:
</t>
  </si>
  <si>
    <t>Tramite</t>
  </si>
  <si>
    <t>Linea Cred.</t>
  </si>
  <si>
    <t>Llave Redes</t>
  </si>
  <si>
    <t>Llaves consolidadas</t>
  </si>
  <si>
    <t>Rubro Eco</t>
  </si>
  <si>
    <t>Ide Ben 1</t>
  </si>
  <si>
    <t>Nom Ben 1</t>
  </si>
  <si>
    <t>Cod CIIU</t>
  </si>
  <si>
    <t>Valor Redes.</t>
  </si>
  <si>
    <t>PorFag</t>
  </si>
  <si>
    <t>ANEXO IV.I</t>
  </si>
  <si>
    <t xml:space="preserve">ANEXO IV.II
FORMATO DE REGISTRO DE FIRMAS
</t>
  </si>
  <si>
    <t>ANEXO IV.III
REGISTRO DE OFICINAS</t>
  </si>
  <si>
    <t>ANEXO IV.IV
MANUAL DE SERVICIOS FINAGRO</t>
  </si>
  <si>
    <t>ANEXO IV.V
MANUAL DE SERVICIOS FINAGRO</t>
  </si>
  <si>
    <t>ANEXO IV.VI</t>
  </si>
  <si>
    <t>ANEXO IV.VII</t>
  </si>
  <si>
    <t>ANEXO IV.VIII</t>
  </si>
  <si>
    <t>ANEXO IV.IX
DESCRIPCION DE IDENTIFICACION DE LAS OPERACIONES REDESCONTADAS 
ANTES DEL 2 DE AGOSTO DEL AÑO 2000</t>
  </si>
  <si>
    <t>ANEXO IV.XV-A
MANUAL DE SERVICIOS FINAGRO
DESCRIPCION FORMATO DE CONSOLIDACION DE PASIVOS</t>
  </si>
  <si>
    <t>ANEXO IV.XV
MANUAL DE SERVICIOS FINAGRO
FORMATO CONSOLIDACION DE PASIVOS</t>
  </si>
  <si>
    <t>ANEXO IV.XIII</t>
  </si>
  <si>
    <t>ANEXO IV.IX-A DESCRIPCION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</si>
  <si>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</si>
  <si>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</si>
  <si>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</si>
  <si>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</si>
  <si>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ANEXO IV.XVI
MANUAL DE SERVICIOS FINAGRO
FORMATO REPORTE DE FACTURAS</t>
  </si>
  <si>
    <t>-Declaramos conocer y aceptar las condiciones del ACUERDO DE USO DEL APLICATIVO SIOI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</si>
</sst>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_ * #,##0_ ;_ * \-#,##0_ ;_ * &quot;-&quot;??_ ;_ @_ "/>
    <numFmt numFmtId="182" formatCode="_ &quot;$&quot;* #,##0.00_ ;_ &quot;$&quot;* \-#,##0.00_ ;_ &quot;$&quot;* &quot;-&quot;??_ ;_ @_ "/>
    <numFmt numFmtId="183" formatCode="[$-C0A]d\-mmm\-yyyy;@"/>
    <numFmt numFmtId="184" formatCode="_ &quot;$&quot;* #,##0_ ;_ &quot;$&quot;* \-#,##0_ ;_ &quot;$&quot;* &quot;-&quot;_ ;_ @_ "/>
    <numFmt numFmtId="185" formatCode="dd/mm/yyyy;@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sz val="10"/>
      <color theme="1"/>
      <name val="Cambria"/>
      <family val="1"/>
    </font>
    <font>
      <b/>
      <sz val="13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5" fontId="0" fillId="33" borderId="25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15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0" fontId="7" fillId="36" borderId="20" xfId="0" applyFont="1" applyFill="1" applyBorder="1" applyAlignment="1">
      <alignment vertical="center"/>
    </xf>
    <xf numFmtId="0" fontId="7" fillId="36" borderId="3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7" fillId="36" borderId="40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center"/>
    </xf>
    <xf numFmtId="0" fontId="7" fillId="36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0" fillId="0" borderId="47" xfId="0" applyBorder="1" applyAlignment="1" applyProtection="1">
      <alignment/>
      <protection locked="0"/>
    </xf>
    <xf numFmtId="0" fontId="0" fillId="38" borderId="47" xfId="0" applyFill="1" applyBorder="1" applyAlignment="1" applyProtection="1">
      <alignment/>
      <protection locked="0"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3" fillId="0" borderId="0" xfId="54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77" fontId="13" fillId="0" borderId="0" xfId="47" applyNumberFormat="1" applyFont="1" applyBorder="1" applyAlignment="1" applyProtection="1">
      <alignment horizontal="center"/>
      <protection/>
    </xf>
    <xf numFmtId="177" fontId="13" fillId="33" borderId="0" xfId="47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right"/>
    </xf>
    <xf numFmtId="0" fontId="0" fillId="33" borderId="49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38" borderId="5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0" fontId="13" fillId="0" borderId="39" xfId="54" applyNumberFormat="1" applyFont="1" applyBorder="1" applyAlignment="1">
      <alignment horizontal="center"/>
    </xf>
    <xf numFmtId="10" fontId="13" fillId="0" borderId="21" xfId="5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26" xfId="0" applyFont="1" applyBorder="1" applyAlignment="1">
      <alignment horizontal="left"/>
    </xf>
    <xf numFmtId="0" fontId="0" fillId="33" borderId="5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7" fillId="0" borderId="4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>
      <alignment/>
    </xf>
    <xf numFmtId="0" fontId="13" fillId="0" borderId="2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39" borderId="31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81" fontId="0" fillId="0" borderId="0" xfId="46" applyNumberFormat="1" applyFont="1" applyBorder="1" applyAlignment="1">
      <alignment/>
    </xf>
    <xf numFmtId="181" fontId="0" fillId="0" borderId="43" xfId="46" applyNumberFormat="1" applyFont="1" applyBorder="1" applyAlignment="1">
      <alignment horizontal="center"/>
    </xf>
    <xf numFmtId="181" fontId="0" fillId="0" borderId="20" xfId="46" applyNumberFormat="1" applyFont="1" applyBorder="1" applyAlignment="1">
      <alignment horizontal="center"/>
    </xf>
    <xf numFmtId="181" fontId="0" fillId="0" borderId="44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0" fillId="0" borderId="0" xfId="54" applyNumberFormat="1" applyFont="1" applyBorder="1" applyAlignment="1">
      <alignment horizontal="center"/>
    </xf>
    <xf numFmtId="0" fontId="0" fillId="16" borderId="0" xfId="0" applyFill="1" applyBorder="1" applyAlignment="1">
      <alignment/>
    </xf>
    <xf numFmtId="0" fontId="12" fillId="16" borderId="0" xfId="0" applyFont="1" applyFill="1" applyBorder="1" applyAlignment="1">
      <alignment horizontal="right"/>
    </xf>
    <xf numFmtId="177" fontId="13" fillId="39" borderId="0" xfId="47" applyNumberFormat="1" applyFont="1" applyFill="1" applyBorder="1" applyAlignment="1" applyProtection="1">
      <alignment horizontal="center"/>
      <protection/>
    </xf>
    <xf numFmtId="0" fontId="12" fillId="39" borderId="0" xfId="0" applyFont="1" applyFill="1" applyBorder="1" applyAlignment="1">
      <alignment horizontal="right"/>
    </xf>
    <xf numFmtId="0" fontId="0" fillId="39" borderId="49" xfId="0" applyFill="1" applyBorder="1" applyAlignment="1">
      <alignment/>
    </xf>
    <xf numFmtId="0" fontId="0" fillId="39" borderId="0" xfId="0" applyFill="1" applyBorder="1" applyAlignment="1" applyProtection="1">
      <alignment/>
      <protection/>
    </xf>
    <xf numFmtId="181" fontId="0" fillId="0" borderId="26" xfId="46" applyNumberFormat="1" applyFont="1" applyBorder="1" applyAlignment="1">
      <alignment horizontal="center"/>
    </xf>
    <xf numFmtId="0" fontId="0" fillId="39" borderId="51" xfId="0" applyFill="1" applyBorder="1" applyAlignment="1">
      <alignment/>
    </xf>
    <xf numFmtId="0" fontId="54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1" fillId="39" borderId="10" xfId="0" applyFont="1" applyFill="1" applyBorder="1" applyAlignment="1" applyProtection="1">
      <alignment/>
      <protection locked="0"/>
    </xf>
    <xf numFmtId="0" fontId="72" fillId="39" borderId="29" xfId="0" applyFont="1" applyFill="1" applyBorder="1" applyAlignment="1" applyProtection="1">
      <alignment vertical="center"/>
      <protection locked="0"/>
    </xf>
    <xf numFmtId="0" fontId="0" fillId="39" borderId="30" xfId="0" applyFill="1" applyBorder="1" applyAlignment="1" applyProtection="1">
      <alignment/>
      <protection locked="0"/>
    </xf>
    <xf numFmtId="185" fontId="0" fillId="39" borderId="37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86" fontId="7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right"/>
      <protection locked="0"/>
    </xf>
    <xf numFmtId="0" fontId="0" fillId="39" borderId="32" xfId="0" applyFill="1" applyBorder="1" applyAlignment="1" applyProtection="1">
      <alignment/>
      <protection locked="0"/>
    </xf>
    <xf numFmtId="0" fontId="54" fillId="39" borderId="0" xfId="0" applyFont="1" applyFill="1" applyAlignment="1" applyProtection="1">
      <alignment/>
      <protection locked="0"/>
    </xf>
    <xf numFmtId="181" fontId="0" fillId="0" borderId="26" xfId="46" applyNumberFormat="1" applyFont="1" applyBorder="1" applyAlignment="1">
      <alignment horizontal="center"/>
    </xf>
    <xf numFmtId="181" fontId="0" fillId="0" borderId="20" xfId="46" applyNumberFormat="1" applyFont="1" applyBorder="1" applyAlignment="1">
      <alignment horizontal="center"/>
    </xf>
    <xf numFmtId="181" fontId="0" fillId="0" borderId="44" xfId="46" applyNumberFormat="1" applyFont="1" applyBorder="1" applyAlignment="1">
      <alignment horizontal="center"/>
    </xf>
    <xf numFmtId="181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4" fillId="41" borderId="32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56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52" xfId="0" applyFill="1" applyBorder="1" applyAlignment="1">
      <alignment wrapText="1"/>
    </xf>
    <xf numFmtId="0" fontId="0" fillId="39" borderId="52" xfId="0" applyFill="1" applyBorder="1" applyAlignment="1">
      <alignment/>
    </xf>
    <xf numFmtId="0" fontId="0" fillId="0" borderId="52" xfId="0" applyBorder="1" applyAlignment="1">
      <alignment/>
    </xf>
    <xf numFmtId="1" fontId="77" fillId="0" borderId="52" xfId="52" applyNumberFormat="1" applyFont="1" applyBorder="1" applyAlignment="1">
      <alignment horizontal="left" wrapText="1"/>
      <protection/>
    </xf>
    <xf numFmtId="0" fontId="77" fillId="0" borderId="52" xfId="52" applyFont="1" applyBorder="1" applyAlignment="1">
      <alignment horizontal="left"/>
      <protection/>
    </xf>
    <xf numFmtId="4" fontId="77" fillId="0" borderId="52" xfId="52" applyNumberFormat="1" applyFont="1" applyBorder="1" applyAlignment="1">
      <alignment horizontal="left"/>
      <protection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58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quotePrefix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33" borderId="48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78" fillId="0" borderId="62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79" fillId="0" borderId="6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64" xfId="0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80" fontId="1" fillId="33" borderId="58" xfId="46" applyNumberFormat="1" applyFont="1" applyFill="1" applyBorder="1" applyAlignment="1" applyProtection="1">
      <alignment horizontal="center"/>
      <protection locked="0"/>
    </xf>
    <xf numFmtId="180" fontId="1" fillId="33" borderId="59" xfId="46" applyNumberFormat="1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justify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7" fillId="36" borderId="31" xfId="0" applyFont="1" applyFill="1" applyBorder="1" applyAlignment="1">
      <alignment horizontal="justify" vertical="center" wrapText="1"/>
    </xf>
    <xf numFmtId="0" fontId="7" fillId="36" borderId="32" xfId="0" applyFont="1" applyFill="1" applyBorder="1" applyAlignment="1">
      <alignment horizontal="justify" vertical="center" wrapText="1"/>
    </xf>
    <xf numFmtId="0" fontId="6" fillId="33" borderId="56" xfId="0" applyFont="1" applyFill="1" applyBorder="1" applyAlignment="1">
      <alignment horizontal="center"/>
    </xf>
    <xf numFmtId="0" fontId="80" fillId="35" borderId="3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83" fontId="0" fillId="0" borderId="43" xfId="0" applyNumberFormat="1" applyBorder="1" applyAlignment="1" applyProtection="1">
      <alignment horizontal="center"/>
      <protection locked="0"/>
    </xf>
    <xf numFmtId="183" fontId="0" fillId="0" borderId="20" xfId="0" applyNumberFormat="1" applyBorder="1" applyAlignment="1" applyProtection="1">
      <alignment horizontal="center"/>
      <protection locked="0"/>
    </xf>
    <xf numFmtId="183" fontId="0" fillId="0" borderId="44" xfId="0" applyNumberFormat="1" applyBorder="1" applyAlignment="1" applyProtection="1">
      <alignment horizontal="center"/>
      <protection locked="0"/>
    </xf>
    <xf numFmtId="181" fontId="0" fillId="0" borderId="43" xfId="46" applyNumberFormat="1" applyFont="1" applyBorder="1" applyAlignment="1" applyProtection="1">
      <alignment horizontal="center"/>
      <protection locked="0"/>
    </xf>
    <xf numFmtId="181" fontId="0" fillId="0" borderId="20" xfId="46" applyNumberFormat="1" applyFont="1" applyBorder="1" applyAlignment="1" applyProtection="1">
      <alignment horizontal="center"/>
      <protection locked="0"/>
    </xf>
    <xf numFmtId="181" fontId="0" fillId="0" borderId="39" xfId="46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35" borderId="51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59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81" fontId="0" fillId="0" borderId="44" xfId="46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9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9" fontId="12" fillId="0" borderId="43" xfId="54" applyFont="1" applyBorder="1" applyAlignment="1">
      <alignment horizontal="right" vertical="center" wrapText="1"/>
    </xf>
    <xf numFmtId="9" fontId="12" fillId="0" borderId="20" xfId="54" applyFont="1" applyBorder="1" applyAlignment="1">
      <alignment horizontal="right" vertical="center" wrapText="1"/>
    </xf>
    <xf numFmtId="9" fontId="12" fillId="0" borderId="44" xfId="54" applyFont="1" applyBorder="1" applyAlignment="1">
      <alignment horizontal="right" vertical="center" wrapText="1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177" fontId="0" fillId="0" borderId="47" xfId="47" applyNumberFormat="1" applyFont="1" applyBorder="1" applyAlignment="1" applyProtection="1">
      <alignment horizontal="center"/>
      <protection locked="0"/>
    </xf>
    <xf numFmtId="0" fontId="12" fillId="0" borderId="43" xfId="0" applyFont="1" applyBorder="1" applyAlignment="1">
      <alignment horizontal="left"/>
    </xf>
    <xf numFmtId="10" fontId="0" fillId="0" borderId="43" xfId="54" applyNumberFormat="1" applyFont="1" applyBorder="1" applyAlignment="1" applyProtection="1">
      <alignment horizontal="center"/>
      <protection locked="0"/>
    </xf>
    <xf numFmtId="10" fontId="0" fillId="0" borderId="44" xfId="54" applyNumberFormat="1" applyFont="1" applyBorder="1" applyAlignment="1" applyProtection="1">
      <alignment horizontal="center"/>
      <protection locked="0"/>
    </xf>
    <xf numFmtId="0" fontId="12" fillId="33" borderId="20" xfId="0" applyFont="1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 locked="0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9" fontId="0" fillId="0" borderId="43" xfId="54" applyFont="1" applyBorder="1" applyAlignment="1" applyProtection="1">
      <alignment horizontal="center"/>
      <protection locked="0"/>
    </xf>
    <xf numFmtId="9" fontId="0" fillId="0" borderId="20" xfId="54" applyFont="1" applyBorder="1" applyAlignment="1" applyProtection="1">
      <alignment horizontal="center"/>
      <protection locked="0"/>
    </xf>
    <xf numFmtId="9" fontId="0" fillId="0" borderId="39" xfId="54" applyFont="1" applyBorder="1" applyAlignment="1" applyProtection="1">
      <alignment horizontal="center"/>
      <protection locked="0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64" xfId="0" applyFont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181" fontId="12" fillId="0" borderId="26" xfId="46" applyNumberFormat="1" applyFont="1" applyBorder="1" applyAlignment="1">
      <alignment horizontal="left"/>
    </xf>
    <xf numFmtId="181" fontId="12" fillId="0" borderId="20" xfId="46" applyNumberFormat="1" applyFont="1" applyBorder="1" applyAlignment="1">
      <alignment horizontal="left"/>
    </xf>
    <xf numFmtId="181" fontId="12" fillId="0" borderId="44" xfId="46" applyNumberFormat="1" applyFont="1" applyBorder="1" applyAlignment="1">
      <alignment horizontal="left"/>
    </xf>
    <xf numFmtId="181" fontId="0" fillId="0" borderId="43" xfId="46" applyNumberFormat="1" applyFont="1" applyBorder="1" applyAlignment="1">
      <alignment horizontal="center"/>
    </xf>
    <xf numFmtId="181" fontId="0" fillId="0" borderId="20" xfId="46" applyNumberFormat="1" applyFont="1" applyBorder="1" applyAlignment="1">
      <alignment horizontal="center"/>
    </xf>
    <xf numFmtId="181" fontId="0" fillId="0" borderId="44" xfId="46" applyNumberFormat="1" applyFont="1" applyBorder="1" applyAlignment="1">
      <alignment horizontal="center"/>
    </xf>
    <xf numFmtId="0" fontId="12" fillId="0" borderId="4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64" xfId="0" applyFont="1" applyBorder="1" applyAlignment="1">
      <alignment horizontal="right"/>
    </xf>
    <xf numFmtId="181" fontId="0" fillId="0" borderId="26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10" fontId="13" fillId="0" borderId="39" xfId="54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82" fontId="11" fillId="35" borderId="10" xfId="49" applyNumberFormat="1" applyFont="1" applyFill="1" applyBorder="1" applyAlignment="1">
      <alignment horizontal="center" vertical="center" wrapText="1"/>
    </xf>
    <xf numFmtId="182" fontId="11" fillId="35" borderId="29" xfId="49" applyNumberFormat="1" applyFont="1" applyFill="1" applyBorder="1" applyAlignment="1">
      <alignment horizontal="center" vertical="center" wrapText="1"/>
    </xf>
    <xf numFmtId="182" fontId="11" fillId="35" borderId="30" xfId="49" applyNumberFormat="1" applyFont="1" applyFill="1" applyBorder="1" applyAlignment="1">
      <alignment horizontal="center" vertical="center" wrapText="1"/>
    </xf>
    <xf numFmtId="182" fontId="11" fillId="35" borderId="14" xfId="49" applyNumberFormat="1" applyFont="1" applyFill="1" applyBorder="1" applyAlignment="1">
      <alignment horizontal="center" vertical="center" wrapText="1"/>
    </xf>
    <xf numFmtId="182" fontId="11" fillId="35" borderId="31" xfId="49" applyNumberFormat="1" applyFont="1" applyFill="1" applyBorder="1" applyAlignment="1">
      <alignment horizontal="center" vertical="center" wrapText="1"/>
    </xf>
    <xf numFmtId="182" fontId="11" fillId="35" borderId="32" xfId="49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181" fontId="0" fillId="0" borderId="43" xfId="46" applyNumberFormat="1" applyFont="1" applyBorder="1" applyAlignment="1" applyProtection="1">
      <alignment horizontal="right"/>
      <protection/>
    </xf>
    <xf numFmtId="181" fontId="0" fillId="0" borderId="20" xfId="46" applyNumberFormat="1" applyFont="1" applyBorder="1" applyAlignment="1" applyProtection="1">
      <alignment horizontal="right"/>
      <protection/>
    </xf>
    <xf numFmtId="181" fontId="0" fillId="0" borderId="39" xfId="46" applyNumberFormat="1" applyFont="1" applyBorder="1" applyAlignment="1" applyProtection="1">
      <alignment horizontal="right"/>
      <protection/>
    </xf>
    <xf numFmtId="0" fontId="12" fillId="0" borderId="26" xfId="46" applyNumberFormat="1" applyFont="1" applyBorder="1" applyAlignment="1">
      <alignment horizontal="left"/>
    </xf>
    <xf numFmtId="0" fontId="12" fillId="0" borderId="20" xfId="46" applyNumberFormat="1" applyFont="1" applyBorder="1" applyAlignment="1">
      <alignment horizontal="left"/>
    </xf>
    <xf numFmtId="0" fontId="0" fillId="0" borderId="26" xfId="0" applyBorder="1" applyAlignment="1" applyProtection="1">
      <alignment horizontal="left"/>
      <protection locked="0"/>
    </xf>
    <xf numFmtId="181" fontId="0" fillId="0" borderId="43" xfId="46" applyNumberFormat="1" applyFont="1" applyBorder="1" applyAlignment="1" applyProtection="1">
      <alignment horizontal="right"/>
      <protection locked="0"/>
    </xf>
    <xf numFmtId="181" fontId="0" fillId="0" borderId="20" xfId="46" applyNumberFormat="1" applyFont="1" applyBorder="1" applyAlignment="1" applyProtection="1">
      <alignment horizontal="right"/>
      <protection locked="0"/>
    </xf>
    <xf numFmtId="181" fontId="0" fillId="0" borderId="39" xfId="46" applyNumberFormat="1" applyFont="1" applyBorder="1" applyAlignment="1" applyProtection="1">
      <alignment horizontal="right"/>
      <protection locked="0"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181" fontId="0" fillId="0" borderId="43" xfId="46" applyNumberFormat="1" applyFont="1" applyBorder="1" applyAlignment="1" applyProtection="1">
      <alignment horizontal="center"/>
      <protection/>
    </xf>
    <xf numFmtId="181" fontId="0" fillId="0" borderId="20" xfId="46" applyNumberFormat="1" applyFont="1" applyBorder="1" applyAlignment="1" applyProtection="1">
      <alignment horizontal="center"/>
      <protection/>
    </xf>
    <xf numFmtId="181" fontId="0" fillId="0" borderId="44" xfId="46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3" fillId="0" borderId="47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69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1" fillId="39" borderId="26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181" fontId="0" fillId="0" borderId="43" xfId="46" applyNumberFormat="1" applyFont="1" applyBorder="1" applyAlignment="1">
      <alignment horizontal="right"/>
    </xf>
    <xf numFmtId="181" fontId="0" fillId="0" borderId="20" xfId="46" applyNumberFormat="1" applyFont="1" applyBorder="1" applyAlignment="1">
      <alignment horizontal="right"/>
    </xf>
    <xf numFmtId="181" fontId="0" fillId="0" borderId="39" xfId="46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20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2" fillId="39" borderId="22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0" fillId="39" borderId="18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/>
    </xf>
    <xf numFmtId="0" fontId="12" fillId="16" borderId="12" xfId="0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center"/>
    </xf>
    <xf numFmtId="0" fontId="11" fillId="35" borderId="4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9" fillId="0" borderId="47" xfId="0" applyFont="1" applyBorder="1" applyAlignment="1">
      <alignment horizontal="center"/>
    </xf>
    <xf numFmtId="177" fontId="0" fillId="0" borderId="43" xfId="47" applyNumberFormat="1" applyFont="1" applyBorder="1" applyAlignment="1" applyProtection="1">
      <alignment horizontal="center"/>
      <protection locked="0"/>
    </xf>
    <xf numFmtId="177" fontId="0" fillId="0" borderId="20" xfId="47" applyNumberFormat="1" applyFont="1" applyBorder="1" applyAlignment="1" applyProtection="1">
      <alignment horizontal="center"/>
      <protection locked="0"/>
    </xf>
    <xf numFmtId="177" fontId="0" fillId="0" borderId="44" xfId="47" applyNumberFormat="1" applyFont="1" applyBorder="1" applyAlignment="1" applyProtection="1">
      <alignment horizontal="center"/>
      <protection locked="0"/>
    </xf>
    <xf numFmtId="0" fontId="23" fillId="35" borderId="20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77" xfId="0" applyBorder="1" applyAlignment="1">
      <alignment horizontal="center"/>
    </xf>
    <xf numFmtId="184" fontId="0" fillId="0" borderId="16" xfId="50" applyNumberFormat="1" applyFont="1" applyBorder="1" applyAlignment="1" applyProtection="1">
      <alignment horizontal="center"/>
      <protection locked="0"/>
    </xf>
    <xf numFmtId="184" fontId="0" fillId="0" borderId="18" xfId="50" applyNumberFormat="1" applyFont="1" applyBorder="1" applyAlignment="1" applyProtection="1">
      <alignment horizontal="center"/>
      <protection locked="0"/>
    </xf>
    <xf numFmtId="184" fontId="0" fillId="0" borderId="17" xfId="50" applyNumberFormat="1" applyFont="1" applyBorder="1" applyAlignment="1" applyProtection="1">
      <alignment horizontal="center"/>
      <protection locked="0"/>
    </xf>
    <xf numFmtId="184" fontId="0" fillId="0" borderId="58" xfId="50" applyNumberFormat="1" applyFont="1" applyBorder="1" applyAlignment="1" applyProtection="1">
      <alignment horizontal="center"/>
      <protection locked="0"/>
    </xf>
    <xf numFmtId="184" fontId="0" fillId="0" borderId="49" xfId="50" applyNumberFormat="1" applyFont="1" applyBorder="1" applyAlignment="1" applyProtection="1">
      <alignment horizontal="center"/>
      <protection locked="0"/>
    </xf>
    <xf numFmtId="184" fontId="0" fillId="0" borderId="57" xfId="5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177" fontId="0" fillId="0" borderId="19" xfId="47" applyNumberFormat="1" applyFont="1" applyBorder="1" applyAlignment="1" applyProtection="1">
      <alignment horizontal="center"/>
      <protection locked="0"/>
    </xf>
    <xf numFmtId="177" fontId="0" fillId="0" borderId="78" xfId="47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9" fillId="39" borderId="10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30" xfId="0" applyFont="1" applyFill="1" applyBorder="1" applyAlignment="1">
      <alignment horizontal="center" wrapText="1"/>
    </xf>
    <xf numFmtId="0" fontId="69" fillId="39" borderId="14" xfId="0" applyFont="1" applyFill="1" applyBorder="1" applyAlignment="1">
      <alignment horizontal="center" wrapText="1"/>
    </xf>
    <xf numFmtId="0" fontId="69" fillId="39" borderId="31" xfId="0" applyFont="1" applyFill="1" applyBorder="1" applyAlignment="1">
      <alignment horizontal="center" wrapText="1"/>
    </xf>
    <xf numFmtId="0" fontId="69" fillId="39" borderId="32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9" xfId="0" applyBorder="1" applyAlignment="1">
      <alignment horizontal="left"/>
    </xf>
    <xf numFmtId="0" fontId="11" fillId="35" borderId="51" xfId="0" applyFont="1" applyFill="1" applyBorder="1" applyAlignment="1">
      <alignment horizontal="left"/>
    </xf>
    <xf numFmtId="0" fontId="11" fillId="35" borderId="59" xfId="0" applyFont="1" applyFill="1" applyBorder="1" applyAlignment="1">
      <alignment horizontal="left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64" xfId="0" applyFill="1" applyBorder="1" applyAlignment="1" applyProtection="1">
      <alignment horizontal="center"/>
      <protection/>
    </xf>
    <xf numFmtId="0" fontId="0" fillId="35" borderId="58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left"/>
      <protection locked="0"/>
    </xf>
    <xf numFmtId="0" fontId="12" fillId="0" borderId="22" xfId="0" applyFont="1" applyBorder="1" applyAlignment="1">
      <alignment horizontal="center" wrapText="1"/>
    </xf>
    <xf numFmtId="0" fontId="12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84" fontId="0" fillId="0" borderId="23" xfId="50" applyNumberFormat="1" applyFont="1" applyBorder="1" applyAlignment="1" applyProtection="1">
      <alignment horizontal="center"/>
      <protection locked="0"/>
    </xf>
    <xf numFmtId="184" fontId="0" fillId="0" borderId="59" xfId="50" applyNumberFormat="1" applyFont="1" applyBorder="1" applyAlignment="1" applyProtection="1">
      <alignment horizontal="center"/>
      <protection locked="0"/>
    </xf>
    <xf numFmtId="0" fontId="12" fillId="0" borderId="8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81" fillId="0" borderId="10" xfId="0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center" vertical="center"/>
      <protection locked="0"/>
    </xf>
    <xf numFmtId="0" fontId="81" fillId="0" borderId="30" xfId="0" applyFont="1" applyFill="1" applyBorder="1" applyAlignment="1" applyProtection="1">
      <alignment horizontal="center" vertical="center"/>
      <protection locked="0"/>
    </xf>
    <xf numFmtId="0" fontId="81" fillId="0" borderId="12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0" fontId="81" fillId="0" borderId="31" xfId="0" applyFont="1" applyFill="1" applyBorder="1" applyAlignment="1" applyProtection="1">
      <alignment horizontal="center" vertical="center"/>
      <protection locked="0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0" fontId="69" fillId="39" borderId="10" xfId="0" applyFont="1" applyFill="1" applyBorder="1" applyAlignment="1" applyProtection="1">
      <alignment horizontal="center" vertical="center"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69" fillId="39" borderId="30" xfId="0" applyFont="1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59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39" xfId="0" applyFill="1" applyBorder="1" applyAlignment="1" applyProtection="1">
      <alignment horizontal="center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42" borderId="34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right"/>
      <protection locked="0"/>
    </xf>
    <xf numFmtId="0" fontId="69" fillId="0" borderId="21" xfId="0" applyFont="1" applyBorder="1" applyAlignment="1" applyProtection="1">
      <alignment horizontal="right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30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32" xfId="0" applyFont="1" applyBorder="1" applyAlignment="1" applyProtection="1">
      <alignment horizontal="center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2" fillId="0" borderId="29" xfId="0" applyFont="1" applyBorder="1" applyAlignment="1" applyProtection="1">
      <alignment horizontal="center" vertical="center" wrapText="1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0" fontId="82" fillId="0" borderId="14" xfId="0" applyFont="1" applyBorder="1" applyAlignment="1" applyProtection="1">
      <alignment horizontal="center" vertical="center" wrapText="1"/>
      <protection locked="0"/>
    </xf>
    <xf numFmtId="0" fontId="82" fillId="0" borderId="31" xfId="0" applyFont="1" applyBorder="1" applyAlignment="1" applyProtection="1">
      <alignment horizontal="center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left" vertical="center"/>
      <protection locked="0"/>
    </xf>
    <xf numFmtId="0" fontId="72" fillId="39" borderId="29" xfId="0" applyFont="1" applyFill="1" applyBorder="1" applyAlignment="1" applyProtection="1">
      <alignment horizontal="left" vertical="center"/>
      <protection locked="0"/>
    </xf>
    <xf numFmtId="0" fontId="69" fillId="39" borderId="37" xfId="0" applyFont="1" applyFill="1" applyBorder="1" applyAlignment="1" applyProtection="1">
      <alignment horizontal="center" vertical="center"/>
      <protection locked="0"/>
    </xf>
    <xf numFmtId="0" fontId="69" fillId="39" borderId="38" xfId="0" applyFont="1" applyFill="1" applyBorder="1" applyAlignment="1" applyProtection="1">
      <alignment horizontal="center" vertical="center"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69" fillId="39" borderId="42" xfId="0" applyFont="1" applyFill="1" applyBorder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77" fillId="0" borderId="33" xfId="52" applyFont="1" applyBorder="1" applyAlignment="1">
      <alignment horizontal="center"/>
      <protection/>
    </xf>
    <xf numFmtId="0" fontId="77" fillId="0" borderId="34" xfId="52" applyFont="1" applyBorder="1" applyAlignment="1">
      <alignment horizontal="center"/>
      <protection/>
    </xf>
    <xf numFmtId="0" fontId="77" fillId="0" borderId="35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>
      <xdr:nvSpPr>
        <xdr:cNvPr id="1" name="2 Rectángulo"/>
        <xdr:cNvSpPr>
          <a:spLocks/>
        </xdr:cNvSpPr>
      </xdr:nvSpPr>
      <xdr:spPr>
        <a:xfrm>
          <a:off x="151447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21932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51447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>
      <xdr:nvSpPr>
        <xdr:cNvPr id="4" name="5 Rectángulo"/>
        <xdr:cNvSpPr>
          <a:spLocks/>
        </xdr:cNvSpPr>
      </xdr:nvSpPr>
      <xdr:spPr>
        <a:xfrm>
          <a:off x="221932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>
      <xdr:nvSpPr>
        <xdr:cNvPr id="5" name="6 Rectángulo"/>
        <xdr:cNvSpPr>
          <a:spLocks/>
        </xdr:cNvSpPr>
      </xdr:nvSpPr>
      <xdr:spPr>
        <a:xfrm>
          <a:off x="557212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612457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0</xdr:col>
      <xdr:colOff>1162050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133350</xdr:rowOff>
    </xdr:from>
    <xdr:to>
      <xdr:col>6</xdr:col>
      <xdr:colOff>104775</xdr:colOff>
      <xdr:row>46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43075"/>
          <a:ext cx="442912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180975</xdr:rowOff>
    </xdr:from>
    <xdr:to>
      <xdr:col>12</xdr:col>
      <xdr:colOff>933450</xdr:colOff>
      <xdr:row>45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790700"/>
          <a:ext cx="41529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6</xdr:col>
      <xdr:colOff>295275</xdr:colOff>
      <xdr:row>47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219075" y="1819275"/>
          <a:ext cx="4648200" cy="78200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13</xdr:col>
      <xdr:colOff>57150</xdr:colOff>
      <xdr:row>47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5314950" y="1771650"/>
          <a:ext cx="4943475" cy="78962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76200</xdr:rowOff>
    </xdr:from>
    <xdr:to>
      <xdr:col>3</xdr:col>
      <xdr:colOff>104775</xdr:colOff>
      <xdr:row>3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0005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8</xdr:col>
      <xdr:colOff>542925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81100"/>
          <a:ext cx="5715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1</xdr:col>
      <xdr:colOff>723900</xdr:colOff>
      <xdr:row>2</xdr:row>
      <xdr:rowOff>133350</xdr:rowOff>
    </xdr:to>
    <xdr:pic>
      <xdr:nvPicPr>
        <xdr:cNvPr id="2" name="Picture 3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857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="90" zoomScaleNormal="90" zoomScalePageLayoutView="0" workbookViewId="0" topLeftCell="A1">
      <selection activeCell="H27" sqref="H27"/>
    </sheetView>
  </sheetViews>
  <sheetFormatPr defaultColWidth="11.421875" defaultRowHeight="15"/>
  <cols>
    <col min="1" max="2" width="19.00390625" style="0" customWidth="1"/>
    <col min="3" max="3" width="14.8515625" style="0" customWidth="1"/>
    <col min="4" max="4" width="13.28125" style="0" customWidth="1"/>
    <col min="5" max="5" width="14.140625" style="0" customWidth="1"/>
    <col min="6" max="6" width="15.8515625" style="0" customWidth="1"/>
  </cols>
  <sheetData>
    <row r="1" spans="1:6" ht="16.5" customHeight="1" thickBot="1" thickTop="1">
      <c r="A1" s="284"/>
      <c r="B1" s="286" t="s">
        <v>274</v>
      </c>
      <c r="C1" s="287"/>
      <c r="D1" s="287"/>
      <c r="E1" s="287"/>
      <c r="F1" s="247" t="s">
        <v>275</v>
      </c>
    </row>
    <row r="2" spans="1:6" ht="42" customHeight="1" thickBot="1" thickTop="1">
      <c r="A2" s="285"/>
      <c r="B2" s="286"/>
      <c r="C2" s="287"/>
      <c r="D2" s="287"/>
      <c r="E2" s="287"/>
      <c r="F2" s="248" t="s">
        <v>276</v>
      </c>
    </row>
    <row r="3" spans="1:6" ht="15" customHeight="1" thickTop="1">
      <c r="A3" s="2"/>
      <c r="B3" s="291" t="s">
        <v>290</v>
      </c>
      <c r="C3" s="291"/>
      <c r="D3" s="291"/>
      <c r="E3" s="291"/>
      <c r="F3" s="249"/>
    </row>
    <row r="4" spans="1:6" ht="15.75" customHeight="1">
      <c r="A4" s="4"/>
      <c r="B4" s="292" t="s">
        <v>30</v>
      </c>
      <c r="C4" s="292"/>
      <c r="D4" s="292"/>
      <c r="E4" s="292"/>
      <c r="F4" s="17"/>
    </row>
    <row r="5" spans="1:6" ht="15.75" customHeight="1" thickBot="1">
      <c r="A5" s="6"/>
      <c r="B5" s="295" t="s">
        <v>0</v>
      </c>
      <c r="C5" s="295"/>
      <c r="D5" s="295"/>
      <c r="E5" s="295"/>
      <c r="F5" s="250"/>
    </row>
    <row r="6" spans="1:6" ht="15.75" customHeight="1">
      <c r="A6" s="4"/>
      <c r="B6" s="16"/>
      <c r="C6" s="16"/>
      <c r="D6" s="16"/>
      <c r="E6" s="16"/>
      <c r="F6" s="17"/>
    </row>
    <row r="7" spans="1:6" ht="15">
      <c r="A7" s="18" t="s">
        <v>20</v>
      </c>
      <c r="B7" s="19"/>
      <c r="C7" s="20"/>
      <c r="D7" s="20"/>
      <c r="E7" s="20"/>
      <c r="F7" s="21"/>
    </row>
    <row r="8" spans="1:6" s="1" customFormat="1" ht="11.25">
      <c r="A8" s="22" t="s">
        <v>4</v>
      </c>
      <c r="B8" s="11"/>
      <c r="C8" s="11"/>
      <c r="D8" s="10"/>
      <c r="E8" s="9" t="s">
        <v>5</v>
      </c>
      <c r="F8" s="23"/>
    </row>
    <row r="9" spans="1:6" ht="15">
      <c r="A9" s="266"/>
      <c r="B9" s="267"/>
      <c r="C9" s="267"/>
      <c r="D9" s="268"/>
      <c r="E9" s="269"/>
      <c r="F9" s="270"/>
    </row>
    <row r="10" spans="1:6" s="1" customFormat="1" ht="11.25">
      <c r="A10" s="22" t="s">
        <v>1</v>
      </c>
      <c r="B10" s="11"/>
      <c r="C10" s="10"/>
      <c r="D10" s="9" t="s">
        <v>2</v>
      </c>
      <c r="E10" s="10"/>
      <c r="F10" s="24" t="s">
        <v>3</v>
      </c>
    </row>
    <row r="11" spans="1:6" ht="15">
      <c r="A11" s="288"/>
      <c r="B11" s="289"/>
      <c r="C11" s="290"/>
      <c r="D11" s="282"/>
      <c r="E11" s="290"/>
      <c r="F11" s="25"/>
    </row>
    <row r="12" spans="1:6" s="1" customFormat="1" ht="15">
      <c r="A12" s="22" t="s">
        <v>17</v>
      </c>
      <c r="B12" s="11"/>
      <c r="C12" s="11"/>
      <c r="D12" s="10"/>
      <c r="E12" s="13" t="s">
        <v>11</v>
      </c>
      <c r="F12" s="26" t="s">
        <v>19</v>
      </c>
    </row>
    <row r="13" spans="1:6" ht="15">
      <c r="A13" s="266"/>
      <c r="B13" s="267"/>
      <c r="C13" s="267"/>
      <c r="D13" s="268"/>
      <c r="E13" s="293"/>
      <c r="F13" s="294"/>
    </row>
    <row r="14" spans="1:6" ht="15">
      <c r="A14" s="4"/>
      <c r="B14" s="16"/>
      <c r="C14" s="16"/>
      <c r="D14" s="16"/>
      <c r="E14" s="16"/>
      <c r="F14" s="17"/>
    </row>
    <row r="15" spans="1:6" ht="15">
      <c r="A15" s="18" t="s">
        <v>26</v>
      </c>
      <c r="B15" s="20"/>
      <c r="C15" s="20"/>
      <c r="D15" s="20"/>
      <c r="E15" s="20"/>
      <c r="F15" s="21"/>
    </row>
    <row r="16" spans="1:6" s="1" customFormat="1" ht="11.25">
      <c r="A16" s="22" t="s">
        <v>6</v>
      </c>
      <c r="B16" s="10"/>
      <c r="C16" s="9" t="s">
        <v>7</v>
      </c>
      <c r="D16" s="10"/>
      <c r="E16" s="9" t="s">
        <v>8</v>
      </c>
      <c r="F16" s="23"/>
    </row>
    <row r="17" spans="1:6" ht="15">
      <c r="A17" s="288"/>
      <c r="B17" s="290"/>
      <c r="C17" s="282"/>
      <c r="D17" s="290"/>
      <c r="E17" s="282"/>
      <c r="F17" s="283"/>
    </row>
    <row r="18" spans="1:6" ht="15">
      <c r="A18" s="27" t="s">
        <v>11</v>
      </c>
      <c r="B18" s="14" t="s">
        <v>12</v>
      </c>
      <c r="C18" s="15" t="s">
        <v>10</v>
      </c>
      <c r="D18" s="274"/>
      <c r="E18" s="274"/>
      <c r="F18" s="275"/>
    </row>
    <row r="19" spans="1:6" s="1" customFormat="1" ht="11.25">
      <c r="A19" s="22" t="s">
        <v>9</v>
      </c>
      <c r="B19" s="11"/>
      <c r="C19" s="10"/>
      <c r="D19" s="9" t="s">
        <v>13</v>
      </c>
      <c r="E19" s="11"/>
      <c r="F19" s="23"/>
    </row>
    <row r="20" spans="1:6" ht="15">
      <c r="A20" s="266"/>
      <c r="B20" s="267"/>
      <c r="C20" s="268"/>
      <c r="D20" s="269"/>
      <c r="E20" s="267"/>
      <c r="F20" s="270"/>
    </row>
    <row r="21" spans="1:6" ht="15">
      <c r="A21" s="4"/>
      <c r="B21" s="16"/>
      <c r="C21" s="16"/>
      <c r="D21" s="16"/>
      <c r="E21" s="16"/>
      <c r="F21" s="17"/>
    </row>
    <row r="22" spans="1:6" ht="15">
      <c r="A22" s="18" t="s">
        <v>27</v>
      </c>
      <c r="B22" s="20"/>
      <c r="C22" s="20"/>
      <c r="D22" s="20"/>
      <c r="E22" s="20"/>
      <c r="F22" s="21"/>
    </row>
    <row r="23" spans="1:6" s="1" customFormat="1" ht="11.25">
      <c r="A23" s="22" t="s">
        <v>6</v>
      </c>
      <c r="B23" s="10"/>
      <c r="C23" s="9" t="s">
        <v>7</v>
      </c>
      <c r="D23" s="10"/>
      <c r="E23" s="9" t="s">
        <v>8</v>
      </c>
      <c r="F23" s="23"/>
    </row>
    <row r="24" spans="1:6" ht="15">
      <c r="A24" s="288"/>
      <c r="B24" s="290"/>
      <c r="C24" s="282"/>
      <c r="D24" s="290"/>
      <c r="E24" s="282"/>
      <c r="F24" s="283"/>
    </row>
    <row r="25" spans="1:6" ht="15">
      <c r="A25" s="27" t="s">
        <v>11</v>
      </c>
      <c r="B25" s="14" t="s">
        <v>12</v>
      </c>
      <c r="C25" s="15" t="s">
        <v>10</v>
      </c>
      <c r="D25" s="274"/>
      <c r="E25" s="274"/>
      <c r="F25" s="275"/>
    </row>
    <row r="26" spans="1:6" ht="15">
      <c r="A26" s="4"/>
      <c r="B26" s="16"/>
      <c r="C26" s="16"/>
      <c r="D26" s="16"/>
      <c r="E26" s="16"/>
      <c r="F26" s="17"/>
    </row>
    <row r="27" spans="1:6" ht="15">
      <c r="A27" s="18" t="s">
        <v>21</v>
      </c>
      <c r="B27" s="20"/>
      <c r="C27" s="20"/>
      <c r="D27" s="20"/>
      <c r="E27" s="20"/>
      <c r="F27" s="21"/>
    </row>
    <row r="28" spans="1:6" ht="15">
      <c r="A28" s="276" t="s">
        <v>308</v>
      </c>
      <c r="B28" s="277"/>
      <c r="C28" s="277"/>
      <c r="D28" s="277"/>
      <c r="E28" s="277"/>
      <c r="F28" s="278"/>
    </row>
    <row r="29" spans="1:6" s="1" customFormat="1" ht="11.25">
      <c r="A29" s="279" t="s">
        <v>14</v>
      </c>
      <c r="B29" s="280"/>
      <c r="C29" s="280"/>
      <c r="D29" s="280"/>
      <c r="E29" s="280"/>
      <c r="F29" s="281"/>
    </row>
    <row r="30" spans="1:6" s="1" customFormat="1" ht="11.25">
      <c r="A30" s="279" t="s">
        <v>15</v>
      </c>
      <c r="B30" s="280"/>
      <c r="C30" s="280"/>
      <c r="D30" s="280"/>
      <c r="E30" s="280"/>
      <c r="F30" s="281"/>
    </row>
    <row r="31" spans="1:6" s="1" customFormat="1" ht="11.25">
      <c r="A31" s="279" t="s">
        <v>16</v>
      </c>
      <c r="B31" s="280"/>
      <c r="C31" s="280"/>
      <c r="D31" s="280"/>
      <c r="E31" s="280"/>
      <c r="F31" s="281"/>
    </row>
    <row r="32" spans="1:6" s="1" customFormat="1" ht="23.25" customHeight="1">
      <c r="A32" s="279" t="s">
        <v>271</v>
      </c>
      <c r="B32" s="280"/>
      <c r="C32" s="280"/>
      <c r="D32" s="280"/>
      <c r="E32" s="280"/>
      <c r="F32" s="281"/>
    </row>
    <row r="33" spans="1:6" s="1" customFormat="1" ht="32.25" customHeight="1">
      <c r="A33" s="279" t="s">
        <v>272</v>
      </c>
      <c r="B33" s="280"/>
      <c r="C33" s="280"/>
      <c r="D33" s="280"/>
      <c r="E33" s="280"/>
      <c r="F33" s="281"/>
    </row>
    <row r="34" spans="1:6" s="1" customFormat="1" ht="45.75" customHeight="1">
      <c r="A34" s="279" t="s">
        <v>273</v>
      </c>
      <c r="B34" s="280"/>
      <c r="C34" s="280"/>
      <c r="D34" s="280"/>
      <c r="E34" s="280"/>
      <c r="F34" s="281"/>
    </row>
    <row r="35" spans="1:6" s="1" customFormat="1" ht="23.25" customHeight="1">
      <c r="A35" s="244"/>
      <c r="B35" s="245"/>
      <c r="C35" s="245"/>
      <c r="D35" s="245"/>
      <c r="E35" s="245"/>
      <c r="F35" s="246"/>
    </row>
    <row r="36" spans="1:6" ht="15">
      <c r="A36" s="18" t="s">
        <v>22</v>
      </c>
      <c r="B36" s="20"/>
      <c r="C36" s="20"/>
      <c r="D36" s="20"/>
      <c r="E36" s="20"/>
      <c r="F36" s="21"/>
    </row>
    <row r="37" spans="1:6" s="1" customFormat="1" ht="11.25">
      <c r="A37" s="22" t="s">
        <v>17</v>
      </c>
      <c r="B37" s="11"/>
      <c r="C37" s="10"/>
      <c r="D37" s="9" t="s">
        <v>18</v>
      </c>
      <c r="E37" s="11"/>
      <c r="F37" s="23"/>
    </row>
    <row r="38" spans="1:6" ht="60" customHeight="1">
      <c r="A38" s="266"/>
      <c r="B38" s="267"/>
      <c r="C38" s="268"/>
      <c r="D38" s="269"/>
      <c r="E38" s="267"/>
      <c r="F38" s="270"/>
    </row>
    <row r="39" spans="1:6" ht="15">
      <c r="A39" s="4"/>
      <c r="B39" s="16"/>
      <c r="C39" s="16"/>
      <c r="D39" s="16"/>
      <c r="E39" s="16"/>
      <c r="F39" s="17"/>
    </row>
    <row r="40" spans="1:6" ht="15">
      <c r="A40" s="18" t="s">
        <v>23</v>
      </c>
      <c r="B40" s="20"/>
      <c r="C40" s="20"/>
      <c r="D40" s="20"/>
      <c r="E40" s="20"/>
      <c r="F40" s="21"/>
    </row>
    <row r="41" spans="1:6" ht="15">
      <c r="A41" s="4" t="s">
        <v>28</v>
      </c>
      <c r="B41" s="16"/>
      <c r="C41" s="16"/>
      <c r="D41" s="16"/>
      <c r="E41" s="16"/>
      <c r="F41" s="17"/>
    </row>
    <row r="42" spans="1:6" s="1" customFormat="1" ht="11.25">
      <c r="A42" s="22" t="s">
        <v>24</v>
      </c>
      <c r="B42" s="10"/>
      <c r="C42" s="9" t="s">
        <v>9</v>
      </c>
      <c r="D42" s="10"/>
      <c r="E42" s="12" t="s">
        <v>29</v>
      </c>
      <c r="F42" s="24" t="s">
        <v>25</v>
      </c>
    </row>
    <row r="43" spans="1:6" ht="15.75" thickBot="1">
      <c r="A43" s="271"/>
      <c r="B43" s="272"/>
      <c r="C43" s="273"/>
      <c r="D43" s="272"/>
      <c r="E43" s="28"/>
      <c r="F43" s="29"/>
    </row>
  </sheetData>
  <sheetProtection selectLockedCells="1"/>
  <mergeCells count="32">
    <mergeCell ref="B5:E5"/>
    <mergeCell ref="A13:D13"/>
    <mergeCell ref="A30:F30"/>
    <mergeCell ref="E9:F9"/>
    <mergeCell ref="A33:F33"/>
    <mergeCell ref="D11:E11"/>
    <mergeCell ref="A31:F31"/>
    <mergeCell ref="E13:F13"/>
    <mergeCell ref="A9:D9"/>
    <mergeCell ref="A20:C20"/>
    <mergeCell ref="A17:B17"/>
    <mergeCell ref="C17:D17"/>
    <mergeCell ref="D20:F20"/>
    <mergeCell ref="A34:F34"/>
    <mergeCell ref="A1:A2"/>
    <mergeCell ref="B1:E2"/>
    <mergeCell ref="A11:C11"/>
    <mergeCell ref="A24:B24"/>
    <mergeCell ref="C24:D24"/>
    <mergeCell ref="E17:F17"/>
    <mergeCell ref="B3:E3"/>
    <mergeCell ref="B4:E4"/>
    <mergeCell ref="A38:C38"/>
    <mergeCell ref="D38:F38"/>
    <mergeCell ref="A43:B43"/>
    <mergeCell ref="C43:D43"/>
    <mergeCell ref="D25:F25"/>
    <mergeCell ref="D18:F18"/>
    <mergeCell ref="A28:F28"/>
    <mergeCell ref="A29:F29"/>
    <mergeCell ref="E24:F24"/>
    <mergeCell ref="A32:F32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A1" sqref="A1:AL1"/>
    </sheetView>
  </sheetViews>
  <sheetFormatPr defaultColWidth="0" defaultRowHeight="0" customHeight="1" zeroHeight="1"/>
  <cols>
    <col min="1" max="2" width="2.7109375" style="163" customWidth="1"/>
    <col min="3" max="3" width="3.28125" style="163" customWidth="1"/>
    <col min="4" max="21" width="2.7109375" style="163" customWidth="1"/>
    <col min="22" max="22" width="3.140625" style="163" customWidth="1"/>
    <col min="23" max="37" width="2.7109375" style="163" customWidth="1"/>
    <col min="38" max="38" width="2.8515625" style="163" customWidth="1"/>
    <col min="39" max="39" width="57.421875" style="163" customWidth="1"/>
    <col min="40" max="129" width="2.7109375" style="163" hidden="1" customWidth="1"/>
    <col min="130" max="16384" width="0" style="163" hidden="1" customWidth="1"/>
  </cols>
  <sheetData>
    <row r="1" spans="1:38" ht="12.75" customHeight="1" thickBot="1">
      <c r="A1" s="767" t="s">
        <v>302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</row>
    <row r="2" spans="2:39" ht="28.5" customHeight="1">
      <c r="B2" s="662"/>
      <c r="C2" s="663"/>
      <c r="D2" s="663"/>
      <c r="E2" s="663"/>
      <c r="F2" s="664"/>
      <c r="G2" s="353" t="s">
        <v>218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278</v>
      </c>
      <c r="AI2" s="669"/>
      <c r="AJ2" s="669"/>
      <c r="AK2" s="669"/>
      <c r="AL2" s="670"/>
      <c r="AM2" s="155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365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7"/>
      <c r="AM4" s="155"/>
    </row>
    <row r="5" spans="2:39" ht="15">
      <c r="B5" s="365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7"/>
      <c r="AM5" s="155"/>
    </row>
    <row r="6" spans="1:39" ht="25.5" customHeight="1">
      <c r="A6" s="163"/>
      <c r="B6" s="718" t="s">
        <v>170</v>
      </c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20"/>
      <c r="AM6" s="155"/>
    </row>
    <row r="7" spans="2:39" ht="15.75" thickBo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7"/>
      <c r="AM7" s="155"/>
    </row>
    <row r="8" spans="1:39" ht="16.5" thickBot="1" thickTop="1">
      <c r="A8" s="163"/>
      <c r="B8" s="721" t="s">
        <v>171</v>
      </c>
      <c r="C8" s="678"/>
      <c r="D8" s="678"/>
      <c r="E8" s="678"/>
      <c r="F8" s="678"/>
      <c r="G8" s="678"/>
      <c r="H8" s="678"/>
      <c r="I8" s="679"/>
      <c r="J8" s="680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7"/>
      <c r="AM8" s="155"/>
    </row>
    <row r="9" spans="2:39" ht="15.75" thickTop="1">
      <c r="B9" s="365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7"/>
      <c r="AM9" s="155"/>
    </row>
    <row r="10" spans="2:39" ht="15">
      <c r="B10" s="365"/>
      <c r="C10" s="366"/>
      <c r="D10" s="366"/>
      <c r="E10" s="366"/>
      <c r="F10" s="366"/>
      <c r="G10" s="366"/>
      <c r="H10" s="366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366"/>
      <c r="AL10" s="367"/>
      <c r="AM10" s="155"/>
    </row>
    <row r="11" spans="2:39" ht="15"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7"/>
      <c r="AM11" s="155"/>
    </row>
    <row r="12" spans="1:39" ht="15">
      <c r="A12" s="163"/>
      <c r="B12" s="722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723"/>
      <c r="AM12" s="155"/>
    </row>
    <row r="13" spans="2:39" ht="15"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8"/>
      <c r="AM13" s="155"/>
    </row>
    <row r="14" spans="1:39" ht="15">
      <c r="A14" s="163"/>
      <c r="B14" s="447" t="s">
        <v>175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60"/>
      <c r="AM14" s="155"/>
    </row>
    <row r="15" spans="2:39" ht="200.25" customHeight="1"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60"/>
      <c r="AM15" s="155"/>
    </row>
    <row r="16" spans="2:39" ht="12.75" customHeight="1">
      <c r="B16" s="447"/>
      <c r="C16" s="448"/>
      <c r="D16" s="448"/>
      <c r="E16" s="448"/>
      <c r="F16" s="448"/>
      <c r="G16" s="448"/>
      <c r="H16" s="467"/>
      <c r="I16" s="724" t="s">
        <v>176</v>
      </c>
      <c r="J16" s="725"/>
      <c r="K16" s="726"/>
      <c r="L16" s="573"/>
      <c r="M16" s="574"/>
      <c r="N16" s="730" t="s">
        <v>177</v>
      </c>
      <c r="O16" s="731"/>
      <c r="P16" s="731"/>
      <c r="Q16" s="732"/>
      <c r="R16" s="573"/>
      <c r="S16" s="574"/>
      <c r="T16" s="736" t="s">
        <v>178</v>
      </c>
      <c r="U16" s="737"/>
      <c r="V16" s="737"/>
      <c r="W16" s="737"/>
      <c r="X16" s="737"/>
      <c r="Y16" s="738"/>
      <c r="Z16" s="573"/>
      <c r="AA16" s="574"/>
      <c r="AB16" s="739" t="s">
        <v>179</v>
      </c>
      <c r="AC16" s="740"/>
      <c r="AD16" s="740"/>
      <c r="AE16" s="740"/>
      <c r="AF16" s="741"/>
      <c r="AG16" s="428"/>
      <c r="AH16" s="366"/>
      <c r="AI16" s="366"/>
      <c r="AJ16" s="366"/>
      <c r="AK16" s="366"/>
      <c r="AL16" s="367"/>
      <c r="AM16" s="155"/>
    </row>
    <row r="17" spans="2:39" ht="15">
      <c r="B17" s="447"/>
      <c r="C17" s="448"/>
      <c r="D17" s="448"/>
      <c r="E17" s="448"/>
      <c r="F17" s="448"/>
      <c r="G17" s="448"/>
      <c r="H17" s="467"/>
      <c r="I17" s="727"/>
      <c r="J17" s="728"/>
      <c r="K17" s="729"/>
      <c r="L17" s="575"/>
      <c r="M17" s="576"/>
      <c r="N17" s="733"/>
      <c r="O17" s="734"/>
      <c r="P17" s="734"/>
      <c r="Q17" s="735"/>
      <c r="R17" s="575"/>
      <c r="S17" s="576"/>
      <c r="T17" s="745" t="s">
        <v>96</v>
      </c>
      <c r="U17" s="745"/>
      <c r="V17" s="745" t="s">
        <v>95</v>
      </c>
      <c r="W17" s="745"/>
      <c r="X17" s="745" t="s">
        <v>94</v>
      </c>
      <c r="Y17" s="745"/>
      <c r="Z17" s="575"/>
      <c r="AA17" s="576"/>
      <c r="AB17" s="742"/>
      <c r="AC17" s="743"/>
      <c r="AD17" s="743"/>
      <c r="AE17" s="743"/>
      <c r="AF17" s="744"/>
      <c r="AG17" s="428"/>
      <c r="AH17" s="366"/>
      <c r="AI17" s="366"/>
      <c r="AJ17" s="366"/>
      <c r="AK17" s="366"/>
      <c r="AL17" s="367"/>
      <c r="AM17" s="155"/>
    </row>
    <row r="18" spans="2:39" ht="15">
      <c r="B18" s="447"/>
      <c r="C18" s="448"/>
      <c r="D18" s="448"/>
      <c r="E18" s="448"/>
      <c r="F18" s="448"/>
      <c r="G18" s="448"/>
      <c r="H18" s="467"/>
      <c r="I18" s="97"/>
      <c r="J18" s="97"/>
      <c r="K18" s="97"/>
      <c r="L18" s="577"/>
      <c r="M18" s="578"/>
      <c r="N18" s="97"/>
      <c r="O18" s="97"/>
      <c r="P18" s="97"/>
      <c r="Q18" s="97"/>
      <c r="R18" s="577"/>
      <c r="S18" s="578"/>
      <c r="T18" s="368"/>
      <c r="U18" s="369"/>
      <c r="V18" s="368"/>
      <c r="W18" s="369"/>
      <c r="X18" s="368"/>
      <c r="Y18" s="369"/>
      <c r="Z18" s="577"/>
      <c r="AA18" s="578"/>
      <c r="AB18" s="97"/>
      <c r="AC18" s="97"/>
      <c r="AD18" s="97"/>
      <c r="AE18" s="97"/>
      <c r="AF18" s="142"/>
      <c r="AG18" s="428"/>
      <c r="AH18" s="366"/>
      <c r="AI18" s="366"/>
      <c r="AJ18" s="366"/>
      <c r="AK18" s="366"/>
      <c r="AL18" s="367"/>
      <c r="AM18" s="155"/>
    </row>
    <row r="19" spans="2:39" ht="15">
      <c r="B19" s="447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60"/>
      <c r="AM19" s="155"/>
    </row>
    <row r="20" spans="1:39" ht="15">
      <c r="A20" s="163"/>
      <c r="B20" s="746" t="s">
        <v>180</v>
      </c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8"/>
      <c r="AM20" s="155"/>
    </row>
    <row r="21" spans="2:39" ht="15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7"/>
      <c r="AM21" s="155"/>
    </row>
    <row r="22" spans="2:39" ht="15" customHeight="1">
      <c r="B22" s="365"/>
      <c r="C22" s="366"/>
      <c r="D22" s="366"/>
      <c r="E22" s="366"/>
      <c r="F22" s="429"/>
      <c r="G22" s="579" t="s">
        <v>181</v>
      </c>
      <c r="H22" s="579"/>
      <c r="I22" s="579"/>
      <c r="J22" s="573"/>
      <c r="K22" s="574"/>
      <c r="L22" s="595" t="s">
        <v>177</v>
      </c>
      <c r="M22" s="595"/>
      <c r="N22" s="595"/>
      <c r="O22" s="595"/>
      <c r="P22" s="573"/>
      <c r="Q22" s="574"/>
      <c r="R22" s="736" t="s">
        <v>178</v>
      </c>
      <c r="S22" s="737"/>
      <c r="T22" s="737"/>
      <c r="U22" s="737"/>
      <c r="V22" s="737"/>
      <c r="W22" s="738"/>
      <c r="X22" s="749"/>
      <c r="Y22" s="750"/>
      <c r="Z22" s="739" t="s">
        <v>182</v>
      </c>
      <c r="AA22" s="740"/>
      <c r="AB22" s="740"/>
      <c r="AC22" s="740"/>
      <c r="AD22" s="741"/>
      <c r="AE22" s="573"/>
      <c r="AF22" s="574"/>
      <c r="AG22" s="579" t="s">
        <v>92</v>
      </c>
      <c r="AH22" s="581"/>
      <c r="AI22" s="428"/>
      <c r="AJ22" s="366"/>
      <c r="AK22" s="366"/>
      <c r="AL22" s="367"/>
      <c r="AM22" s="155"/>
    </row>
    <row r="23" spans="2:39" ht="15" customHeight="1">
      <c r="B23" s="365"/>
      <c r="C23" s="366"/>
      <c r="D23" s="366"/>
      <c r="E23" s="366"/>
      <c r="F23" s="429"/>
      <c r="G23" s="579"/>
      <c r="H23" s="579"/>
      <c r="I23" s="579"/>
      <c r="J23" s="575"/>
      <c r="K23" s="576"/>
      <c r="L23" s="595"/>
      <c r="M23" s="595"/>
      <c r="N23" s="595"/>
      <c r="O23" s="595"/>
      <c r="P23" s="575"/>
      <c r="Q23" s="576"/>
      <c r="R23" s="745" t="s">
        <v>96</v>
      </c>
      <c r="S23" s="745"/>
      <c r="T23" s="745"/>
      <c r="U23" s="745"/>
      <c r="V23" s="745" t="s">
        <v>95</v>
      </c>
      <c r="W23" s="745"/>
      <c r="X23" s="751"/>
      <c r="Y23" s="752"/>
      <c r="Z23" s="742"/>
      <c r="AA23" s="743"/>
      <c r="AB23" s="743"/>
      <c r="AC23" s="743"/>
      <c r="AD23" s="744"/>
      <c r="AE23" s="575"/>
      <c r="AF23" s="576"/>
      <c r="AG23" s="581"/>
      <c r="AH23" s="581"/>
      <c r="AI23" s="428"/>
      <c r="AJ23" s="366"/>
      <c r="AK23" s="366"/>
      <c r="AL23" s="367"/>
      <c r="AM23" s="155"/>
    </row>
    <row r="24" spans="2:39" ht="15">
      <c r="B24" s="365"/>
      <c r="C24" s="366"/>
      <c r="D24" s="366"/>
      <c r="E24" s="366"/>
      <c r="F24" s="429"/>
      <c r="G24" s="97"/>
      <c r="H24" s="97"/>
      <c r="I24" s="97"/>
      <c r="J24" s="577"/>
      <c r="K24" s="578"/>
      <c r="L24" s="97"/>
      <c r="M24" s="97"/>
      <c r="N24" s="97"/>
      <c r="O24" s="97"/>
      <c r="P24" s="577"/>
      <c r="Q24" s="578"/>
      <c r="R24" s="436"/>
      <c r="S24" s="436"/>
      <c r="T24" s="436"/>
      <c r="U24" s="436"/>
      <c r="V24" s="436"/>
      <c r="W24" s="436"/>
      <c r="X24" s="753"/>
      <c r="Y24" s="754"/>
      <c r="Z24" s="97"/>
      <c r="AA24" s="97"/>
      <c r="AB24" s="97"/>
      <c r="AC24" s="97"/>
      <c r="AD24" s="97"/>
      <c r="AE24" s="577"/>
      <c r="AF24" s="578"/>
      <c r="AG24" s="97"/>
      <c r="AH24" s="97"/>
      <c r="AI24" s="428"/>
      <c r="AJ24" s="366"/>
      <c r="AK24" s="366"/>
      <c r="AL24" s="367"/>
      <c r="AM24" s="155"/>
    </row>
    <row r="25" spans="2:39" ht="15">
      <c r="B25" s="365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7"/>
      <c r="AM25" s="155"/>
    </row>
    <row r="26" spans="2:39" ht="15">
      <c r="B26" s="529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8"/>
      <c r="AM26" s="155"/>
    </row>
    <row r="27" spans="1:39" ht="12.75" customHeight="1">
      <c r="A27" s="163"/>
      <c r="B27" s="565" t="s">
        <v>84</v>
      </c>
      <c r="C27" s="566"/>
      <c r="D27" s="566"/>
      <c r="E27" s="566"/>
      <c r="F27" s="566"/>
      <c r="G27" s="566"/>
      <c r="H27" s="566"/>
      <c r="I27" s="566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431" t="s">
        <v>85</v>
      </c>
      <c r="AD27" s="423"/>
      <c r="AE27" s="423"/>
      <c r="AF27" s="423"/>
      <c r="AG27" s="423"/>
      <c r="AH27" s="423"/>
      <c r="AI27" s="424"/>
      <c r="AJ27" s="97"/>
      <c r="AK27" s="97"/>
      <c r="AL27" s="165"/>
      <c r="AM27" s="155"/>
    </row>
    <row r="28" spans="2:39" ht="15">
      <c r="B28" s="589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9"/>
      <c r="AM28" s="155"/>
    </row>
    <row r="29" spans="1:39" ht="15">
      <c r="A29" s="163"/>
      <c r="B29" s="491" t="s">
        <v>185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689" t="s">
        <v>103</v>
      </c>
      <c r="U29" s="689"/>
      <c r="V29" s="689" t="s">
        <v>5</v>
      </c>
      <c r="W29" s="689"/>
      <c r="X29" s="689" t="s">
        <v>104</v>
      </c>
      <c r="Y29" s="689"/>
      <c r="Z29" s="689" t="s">
        <v>105</v>
      </c>
      <c r="AA29" s="689"/>
      <c r="AB29" s="143" t="s">
        <v>186</v>
      </c>
      <c r="AC29" s="143"/>
      <c r="AD29" s="143"/>
      <c r="AE29" s="143"/>
      <c r="AF29" s="143"/>
      <c r="AG29" s="142"/>
      <c r="AH29" s="142"/>
      <c r="AI29" s="142"/>
      <c r="AJ29" s="142"/>
      <c r="AK29" s="142"/>
      <c r="AL29" s="166"/>
      <c r="AM29" s="155"/>
    </row>
    <row r="30" spans="2:39" ht="15">
      <c r="B30" s="755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68"/>
      <c r="AM30" s="155"/>
    </row>
    <row r="31" spans="2:39" ht="15"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8"/>
      <c r="AM31" s="155"/>
    </row>
    <row r="32" spans="1:39" ht="15">
      <c r="A32" s="163"/>
      <c r="B32" s="756" t="s">
        <v>86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30"/>
      <c r="N32" s="428"/>
      <c r="O32" s="366"/>
      <c r="P32" s="366"/>
      <c r="Q32" s="144" t="s">
        <v>154</v>
      </c>
      <c r="R32" s="145"/>
      <c r="S32" s="145"/>
      <c r="T32" s="145"/>
      <c r="U32" s="145"/>
      <c r="V32" s="145"/>
      <c r="W32" s="145"/>
      <c r="X32" s="145"/>
      <c r="Y32" s="146"/>
      <c r="Z32" s="690"/>
      <c r="AA32" s="691"/>
      <c r="AB32" s="692"/>
      <c r="AC32" s="428"/>
      <c r="AD32" s="366"/>
      <c r="AE32" s="366"/>
      <c r="AF32" s="366"/>
      <c r="AG32" s="366"/>
      <c r="AH32" s="366"/>
      <c r="AI32" s="366"/>
      <c r="AJ32" s="366"/>
      <c r="AK32" s="366"/>
      <c r="AL32" s="367"/>
      <c r="AM32" s="155"/>
    </row>
    <row r="33" spans="2:39" ht="15">
      <c r="B33" s="757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632"/>
      <c r="N33" s="428"/>
      <c r="O33" s="366"/>
      <c r="P33" s="366"/>
      <c r="Q33" s="693" t="s">
        <v>187</v>
      </c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366"/>
      <c r="AD33" s="429"/>
      <c r="AE33" s="694" t="s">
        <v>188</v>
      </c>
      <c r="AF33" s="695"/>
      <c r="AG33" s="695"/>
      <c r="AH33" s="695"/>
      <c r="AI33" s="695"/>
      <c r="AJ33" s="695"/>
      <c r="AK33" s="695"/>
      <c r="AL33" s="758"/>
      <c r="AM33" s="155"/>
    </row>
    <row r="34" spans="2:39" ht="15"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4"/>
      <c r="N34" s="428"/>
      <c r="O34" s="366"/>
      <c r="P34" s="366"/>
      <c r="Q34" s="431" t="s">
        <v>189</v>
      </c>
      <c r="R34" s="423"/>
      <c r="S34" s="423"/>
      <c r="T34" s="423"/>
      <c r="U34" s="423"/>
      <c r="V34" s="423"/>
      <c r="W34" s="423"/>
      <c r="X34" s="423"/>
      <c r="Y34" s="423"/>
      <c r="Z34" s="424"/>
      <c r="AA34" s="436"/>
      <c r="AB34" s="436"/>
      <c r="AC34" s="366"/>
      <c r="AD34" s="429"/>
      <c r="AE34" s="485" t="s">
        <v>94</v>
      </c>
      <c r="AF34" s="485"/>
      <c r="AG34" s="485" t="s">
        <v>95</v>
      </c>
      <c r="AH34" s="485"/>
      <c r="AI34" s="485" t="s">
        <v>96</v>
      </c>
      <c r="AJ34" s="485"/>
      <c r="AK34" s="485"/>
      <c r="AL34" s="759"/>
      <c r="AM34" s="155"/>
    </row>
    <row r="35" spans="2:39" ht="15">
      <c r="B35" s="58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3"/>
      <c r="N35" s="428"/>
      <c r="O35" s="366"/>
      <c r="P35" s="366"/>
      <c r="Q35" s="431" t="s">
        <v>152</v>
      </c>
      <c r="R35" s="423"/>
      <c r="S35" s="423"/>
      <c r="T35" s="423"/>
      <c r="U35" s="423"/>
      <c r="V35" s="423"/>
      <c r="W35" s="423"/>
      <c r="X35" s="423"/>
      <c r="Y35" s="423"/>
      <c r="Z35" s="424"/>
      <c r="AA35" s="436"/>
      <c r="AB35" s="436"/>
      <c r="AC35" s="366"/>
      <c r="AD35" s="429"/>
      <c r="AE35" s="436"/>
      <c r="AF35" s="436"/>
      <c r="AG35" s="436"/>
      <c r="AH35" s="436"/>
      <c r="AI35" s="436"/>
      <c r="AJ35" s="436"/>
      <c r="AK35" s="436"/>
      <c r="AL35" s="468"/>
      <c r="AM35" s="155"/>
    </row>
    <row r="36" spans="2:39" ht="15"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7"/>
      <c r="AM36" s="155"/>
    </row>
    <row r="37" spans="1:39" ht="15">
      <c r="A37" s="163"/>
      <c r="B37" s="563" t="s">
        <v>190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1"/>
      <c r="P37" s="428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55"/>
    </row>
    <row r="38" spans="1:39" ht="15">
      <c r="A38" s="163"/>
      <c r="B38" s="565" t="s">
        <v>191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436"/>
      <c r="O38" s="436"/>
      <c r="P38" s="428"/>
      <c r="Q38" s="429"/>
      <c r="R38" s="694" t="str">
        <f>IF(AJ10="X","FECHA DE ABONO",IF(AX10="X","FECHA CANCELACION","FECHA DE PAGO"))</f>
        <v>FECHA DE PAGO</v>
      </c>
      <c r="S38" s="695"/>
      <c r="T38" s="695"/>
      <c r="U38" s="695"/>
      <c r="V38" s="695"/>
      <c r="W38" s="695"/>
      <c r="X38" s="695"/>
      <c r="Y38" s="696"/>
      <c r="Z38" s="698"/>
      <c r="AA38" s="389" t="str">
        <f>IF(AJ10="X","VALOR DEL ABONO (100%)",IF(AX10="X","SALDO DEL PAGARE (100%)","VALOR A PAGAR (100%)"))</f>
        <v>VALOR A PAGAR (100%)</v>
      </c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3"/>
      <c r="AM38" s="155"/>
    </row>
    <row r="39" spans="1:39" ht="15">
      <c r="A39" s="163"/>
      <c r="B39" s="565" t="s">
        <v>192</v>
      </c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436"/>
      <c r="O39" s="436"/>
      <c r="P39" s="428"/>
      <c r="Q39" s="429"/>
      <c r="R39" s="485" t="s">
        <v>94</v>
      </c>
      <c r="S39" s="485"/>
      <c r="T39" s="485" t="s">
        <v>95</v>
      </c>
      <c r="U39" s="485"/>
      <c r="V39" s="485" t="s">
        <v>96</v>
      </c>
      <c r="W39" s="485"/>
      <c r="X39" s="485"/>
      <c r="Y39" s="485"/>
      <c r="Z39" s="698"/>
      <c r="AA39" s="699"/>
      <c r="AB39" s="700"/>
      <c r="AC39" s="700"/>
      <c r="AD39" s="700"/>
      <c r="AE39" s="700"/>
      <c r="AF39" s="700"/>
      <c r="AG39" s="700"/>
      <c r="AH39" s="700"/>
      <c r="AI39" s="700"/>
      <c r="AJ39" s="700"/>
      <c r="AK39" s="700"/>
      <c r="AL39" s="760"/>
      <c r="AM39" s="155"/>
    </row>
    <row r="40" spans="1:39" ht="15">
      <c r="A40" s="163"/>
      <c r="B40" s="565" t="s">
        <v>193</v>
      </c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436"/>
      <c r="O40" s="436"/>
      <c r="P40" s="428"/>
      <c r="Q40" s="429"/>
      <c r="R40" s="436"/>
      <c r="S40" s="436"/>
      <c r="T40" s="436"/>
      <c r="U40" s="436"/>
      <c r="V40" s="436"/>
      <c r="W40" s="436"/>
      <c r="X40" s="436"/>
      <c r="Y40" s="436"/>
      <c r="Z40" s="698"/>
      <c r="AA40" s="702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61"/>
      <c r="AM40" s="155"/>
    </row>
    <row r="41" spans="2:39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M41" s="155"/>
    </row>
    <row r="42" spans="1:39" ht="15">
      <c r="A42" s="163"/>
      <c r="B42" s="762" t="str">
        <f>IF(AJ10="X","MOTIVO ABONO",IF(AX10="X","MOTIVO CANCELACION","MOTIVO PAGO"))</f>
        <v>MOTIVO PAGO</v>
      </c>
      <c r="C42" s="705"/>
      <c r="D42" s="705"/>
      <c r="E42" s="705"/>
      <c r="F42" s="705"/>
      <c r="G42" s="705"/>
      <c r="H42" s="707"/>
      <c r="I42" s="707"/>
      <c r="J42" s="707"/>
      <c r="K42" s="428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7"/>
      <c r="AM42" s="155"/>
    </row>
    <row r="43" spans="2:39" ht="15">
      <c r="B43" s="763"/>
      <c r="C43" s="706"/>
      <c r="D43" s="706"/>
      <c r="E43" s="706"/>
      <c r="F43" s="706"/>
      <c r="G43" s="706"/>
      <c r="H43" s="708"/>
      <c r="I43" s="708"/>
      <c r="J43" s="708"/>
      <c r="K43" s="428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7"/>
      <c r="AM43" s="155"/>
    </row>
    <row r="44" spans="2:39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7"/>
      <c r="AM44" s="156"/>
    </row>
    <row r="45" spans="2:39" ht="15"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7"/>
      <c r="AM45" s="156"/>
    </row>
    <row r="46" spans="2:39" ht="15.75" thickBot="1"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366"/>
      <c r="S46" s="366"/>
      <c r="T46" s="366"/>
      <c r="U46" s="366"/>
      <c r="V46" s="366"/>
      <c r="W46" s="366"/>
      <c r="X46" s="366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6"/>
      <c r="AM46" s="157"/>
    </row>
    <row r="47" spans="1:39" ht="15">
      <c r="A47" s="163"/>
      <c r="B47" s="365" t="s">
        <v>168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7"/>
      <c r="AM47" s="156"/>
    </row>
    <row r="48" spans="2:39" ht="15">
      <c r="B48" s="365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7"/>
      <c r="AM48" s="156"/>
    </row>
    <row r="49" spans="1:39" ht="15">
      <c r="A49" s="163"/>
      <c r="B49" s="447" t="s">
        <v>194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60"/>
      <c r="AM49" s="158"/>
    </row>
    <row r="50" spans="1:39" ht="15">
      <c r="A50" s="163"/>
      <c r="B50" s="447" t="s">
        <v>195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107"/>
      <c r="U50" s="448" t="s">
        <v>196</v>
      </c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60"/>
      <c r="AM50" s="155"/>
    </row>
    <row r="51" spans="1:39" ht="15">
      <c r="A51" s="163"/>
      <c r="B51" s="168">
        <v>20</v>
      </c>
      <c r="C51" s="709" t="s">
        <v>197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7">
        <v>10</v>
      </c>
      <c r="V51" s="709" t="s">
        <v>198</v>
      </c>
      <c r="W51" s="709"/>
      <c r="X51" s="709"/>
      <c r="Y51" s="709"/>
      <c r="Z51" s="709"/>
      <c r="AA51" s="709"/>
      <c r="AB51" s="709"/>
      <c r="AC51" s="709"/>
      <c r="AD51" s="709"/>
      <c r="AE51" s="709"/>
      <c r="AF51" s="709"/>
      <c r="AG51" s="709"/>
      <c r="AH51" s="709"/>
      <c r="AI51" s="709"/>
      <c r="AJ51" s="709"/>
      <c r="AK51" s="709"/>
      <c r="AL51" s="764"/>
      <c r="AM51" s="159"/>
    </row>
    <row r="52" spans="1:39" ht="15">
      <c r="A52" s="163"/>
      <c r="B52" s="168">
        <v>21</v>
      </c>
      <c r="C52" s="709" t="s">
        <v>199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7">
        <v>11</v>
      </c>
      <c r="V52" s="709" t="s">
        <v>200</v>
      </c>
      <c r="W52" s="709"/>
      <c r="X52" s="709"/>
      <c r="Y52" s="709"/>
      <c r="Z52" s="709"/>
      <c r="AA52" s="709"/>
      <c r="AB52" s="709"/>
      <c r="AC52" s="709"/>
      <c r="AD52" s="709"/>
      <c r="AE52" s="709"/>
      <c r="AF52" s="709"/>
      <c r="AG52" s="709"/>
      <c r="AH52" s="709"/>
      <c r="AI52" s="709"/>
      <c r="AJ52" s="709"/>
      <c r="AK52" s="709"/>
      <c r="AL52" s="764"/>
      <c r="AM52" s="159"/>
    </row>
    <row r="53" spans="1:39" ht="15">
      <c r="A53" s="163"/>
      <c r="B53" s="168">
        <v>22</v>
      </c>
      <c r="C53" s="709" t="s">
        <v>201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7">
        <v>12</v>
      </c>
      <c r="V53" s="709" t="s">
        <v>202</v>
      </c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09"/>
      <c r="AK53" s="709"/>
      <c r="AL53" s="764"/>
      <c r="AM53" s="159"/>
    </row>
    <row r="54" spans="1:39" ht="15">
      <c r="A54" s="163"/>
      <c r="B54" s="168">
        <v>23</v>
      </c>
      <c r="C54" s="709" t="s">
        <v>203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50">
        <v>13</v>
      </c>
      <c r="V54" s="709" t="s">
        <v>204</v>
      </c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64"/>
      <c r="AM54" s="159"/>
    </row>
    <row r="55" spans="1:39" ht="15">
      <c r="A55" s="163"/>
      <c r="B55" s="169">
        <v>24</v>
      </c>
      <c r="C55" s="709" t="s">
        <v>205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50">
        <v>14</v>
      </c>
      <c r="V55" s="709" t="s">
        <v>206</v>
      </c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09"/>
      <c r="AI55" s="709"/>
      <c r="AJ55" s="709"/>
      <c r="AK55" s="709"/>
      <c r="AL55" s="764"/>
      <c r="AM55" s="159"/>
    </row>
    <row r="56" spans="1:39" ht="15">
      <c r="A56" s="163"/>
      <c r="B56" s="169">
        <v>25</v>
      </c>
      <c r="C56" s="709" t="s">
        <v>207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50">
        <v>15</v>
      </c>
      <c r="V56" s="709" t="s">
        <v>208</v>
      </c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09"/>
      <c r="AL56" s="764"/>
      <c r="AM56" s="159"/>
    </row>
    <row r="57" spans="1:39" ht="15">
      <c r="A57" s="163"/>
      <c r="B57" s="169">
        <v>28</v>
      </c>
      <c r="C57" s="709" t="s">
        <v>209</v>
      </c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09"/>
      <c r="T57" s="148"/>
      <c r="U57" s="150">
        <v>16</v>
      </c>
      <c r="V57" s="709" t="s">
        <v>210</v>
      </c>
      <c r="W57" s="709"/>
      <c r="X57" s="709"/>
      <c r="Y57" s="709"/>
      <c r="Z57" s="709"/>
      <c r="AA57" s="709"/>
      <c r="AB57" s="709"/>
      <c r="AC57" s="709"/>
      <c r="AD57" s="709"/>
      <c r="AE57" s="709"/>
      <c r="AF57" s="709"/>
      <c r="AG57" s="709"/>
      <c r="AH57" s="709"/>
      <c r="AI57" s="709"/>
      <c r="AJ57" s="709"/>
      <c r="AK57" s="709"/>
      <c r="AL57" s="764"/>
      <c r="AM57" s="159"/>
    </row>
    <row r="58" spans="1:39" ht="15">
      <c r="A58" s="163"/>
      <c r="B58" s="169">
        <v>51</v>
      </c>
      <c r="C58" s="709" t="s">
        <v>211</v>
      </c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67"/>
      <c r="AM58" s="159"/>
    </row>
    <row r="59" spans="1:39" ht="15">
      <c r="A59" s="163"/>
      <c r="B59" s="169">
        <v>52</v>
      </c>
      <c r="C59" s="709" t="s">
        <v>212</v>
      </c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67"/>
      <c r="AM59" s="159"/>
    </row>
    <row r="60" spans="1:39" ht="15">
      <c r="A60" s="163"/>
      <c r="B60" s="169">
        <v>53</v>
      </c>
      <c r="C60" s="709" t="s">
        <v>213</v>
      </c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709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67"/>
      <c r="AM60" s="159"/>
    </row>
    <row r="61" spans="1:39" ht="15">
      <c r="A61" s="163"/>
      <c r="B61" s="169">
        <v>54</v>
      </c>
      <c r="C61" s="709" t="s">
        <v>214</v>
      </c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09"/>
      <c r="S61" s="709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67"/>
      <c r="AM61" s="159"/>
    </row>
    <row r="62" spans="1:39" ht="15">
      <c r="A62" s="163"/>
      <c r="B62" s="169">
        <v>55</v>
      </c>
      <c r="C62" s="709" t="s">
        <v>215</v>
      </c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67"/>
      <c r="AM62" s="159"/>
    </row>
    <row r="63" spans="1:39" ht="15">
      <c r="A63" s="163"/>
      <c r="B63" s="169">
        <v>56</v>
      </c>
      <c r="C63" s="709" t="s">
        <v>216</v>
      </c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67"/>
      <c r="AM63" s="159"/>
    </row>
    <row r="64" spans="2:40" ht="15">
      <c r="B64" s="365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7"/>
      <c r="AM64" s="156"/>
      <c r="AN64" s="149"/>
    </row>
    <row r="65" spans="1:40" ht="15.75" thickBot="1">
      <c r="A65" s="163"/>
      <c r="B65" s="362" t="s">
        <v>217</v>
      </c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765"/>
      <c r="Y65" s="765"/>
      <c r="Z65" s="765"/>
      <c r="AA65" s="765"/>
      <c r="AB65" s="765"/>
      <c r="AC65" s="765"/>
      <c r="AD65" s="765"/>
      <c r="AE65" s="765"/>
      <c r="AF65" s="765"/>
      <c r="AG65" s="765"/>
      <c r="AH65" s="765"/>
      <c r="AI65" s="765"/>
      <c r="AJ65" s="765"/>
      <c r="AK65" s="765"/>
      <c r="AL65" s="766"/>
      <c r="AM65" s="160"/>
      <c r="AN65" s="149"/>
    </row>
    <row r="66" spans="1:40" ht="15" hidden="1">
      <c r="A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61"/>
      <c r="AN66" s="149"/>
    </row>
    <row r="67" spans="1:40" ht="15" hidden="1">
      <c r="A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61"/>
      <c r="AN67" s="149"/>
    </row>
    <row r="68" spans="1:40" ht="15" hidden="1">
      <c r="A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61"/>
      <c r="AN68" s="149"/>
    </row>
    <row r="69" spans="1:40" ht="15" hidden="1">
      <c r="A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61"/>
      <c r="AN69" s="149"/>
    </row>
    <row r="70" spans="1:40" ht="15" hidden="1">
      <c r="A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61"/>
      <c r="AN70" s="149"/>
    </row>
    <row r="71" spans="1:40" ht="15" hidden="1">
      <c r="A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61"/>
      <c r="AN71" s="149"/>
    </row>
    <row r="72" spans="1:40" ht="15" hidden="1">
      <c r="A72" s="16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61"/>
      <c r="AN72" s="149"/>
    </row>
    <row r="73" spans="1:40" ht="15" hidden="1">
      <c r="A73" s="16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61"/>
      <c r="AN73" s="149"/>
    </row>
    <row r="74" spans="1:40" ht="15" hidden="1">
      <c r="A74" s="16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61"/>
      <c r="AN74" s="149"/>
    </row>
    <row r="75" spans="1:40" ht="15" hidden="1">
      <c r="A75" s="16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61"/>
      <c r="AN75" s="149"/>
    </row>
    <row r="76" spans="1:39" ht="15" hidden="1">
      <c r="A76" s="16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162"/>
    </row>
    <row r="77" spans="1:39" ht="15" hidden="1">
      <c r="A77" s="16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162"/>
    </row>
    <row r="78" ht="15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48">
    <mergeCell ref="A1:AL1"/>
    <mergeCell ref="C60:S60"/>
    <mergeCell ref="C61:S61"/>
    <mergeCell ref="C62:S62"/>
    <mergeCell ref="C63:S63"/>
    <mergeCell ref="B64:AL64"/>
    <mergeCell ref="C53:S53"/>
    <mergeCell ref="V53:AL53"/>
    <mergeCell ref="C54:S54"/>
    <mergeCell ref="V54:AL54"/>
    <mergeCell ref="B65:AL65"/>
    <mergeCell ref="C56:S56"/>
    <mergeCell ref="V56:AL56"/>
    <mergeCell ref="C57:S57"/>
    <mergeCell ref="V57:AL57"/>
    <mergeCell ref="C58:S58"/>
    <mergeCell ref="C59:S59"/>
    <mergeCell ref="C55:S55"/>
    <mergeCell ref="V55:AL55"/>
    <mergeCell ref="B50:S50"/>
    <mergeCell ref="U50:AL50"/>
    <mergeCell ref="C51:S51"/>
    <mergeCell ref="V51:AL51"/>
    <mergeCell ref="C52:S52"/>
    <mergeCell ref="V52:AL52"/>
    <mergeCell ref="B45:Q46"/>
    <mergeCell ref="R45:X46"/>
    <mergeCell ref="Y45:AL46"/>
    <mergeCell ref="B47:AL47"/>
    <mergeCell ref="B48:AL48"/>
    <mergeCell ref="B49:AL49"/>
    <mergeCell ref="B41:AL41"/>
    <mergeCell ref="B42:G43"/>
    <mergeCell ref="H42:J43"/>
    <mergeCell ref="K42:AL42"/>
    <mergeCell ref="K43:AL43"/>
    <mergeCell ref="B44:AL44"/>
    <mergeCell ref="N39:O39"/>
    <mergeCell ref="R39:S39"/>
    <mergeCell ref="T39:U39"/>
    <mergeCell ref="V39:Y39"/>
    <mergeCell ref="AA39:AL40"/>
    <mergeCell ref="B40:M40"/>
    <mergeCell ref="N40:O40"/>
    <mergeCell ref="R40:S40"/>
    <mergeCell ref="T40:U40"/>
    <mergeCell ref="V40:Y40"/>
    <mergeCell ref="B36:AL36"/>
    <mergeCell ref="B37:O37"/>
    <mergeCell ref="P37:AL37"/>
    <mergeCell ref="B38:M38"/>
    <mergeCell ref="N38:O38"/>
    <mergeCell ref="P38:Q40"/>
    <mergeCell ref="R38:Y38"/>
    <mergeCell ref="Z38:Z40"/>
    <mergeCell ref="AA38:AL38"/>
    <mergeCell ref="B39:M39"/>
    <mergeCell ref="Q34:Z34"/>
    <mergeCell ref="AA34:AB34"/>
    <mergeCell ref="AE34:AF34"/>
    <mergeCell ref="AG34:AH34"/>
    <mergeCell ref="AI34:AL34"/>
    <mergeCell ref="Q35:Z35"/>
    <mergeCell ref="AA35:AB35"/>
    <mergeCell ref="AE35:AF35"/>
    <mergeCell ref="AG35:AH35"/>
    <mergeCell ref="AI35:AL35"/>
    <mergeCell ref="AB30:AL30"/>
    <mergeCell ref="B31:AL31"/>
    <mergeCell ref="B32:M33"/>
    <mergeCell ref="N32:P35"/>
    <mergeCell ref="Z32:AB32"/>
    <mergeCell ref="AC32:AL32"/>
    <mergeCell ref="Q33:AB33"/>
    <mergeCell ref="AC33:AD35"/>
    <mergeCell ref="AE33:AL33"/>
    <mergeCell ref="B34:M35"/>
    <mergeCell ref="B29:S29"/>
    <mergeCell ref="T29:U29"/>
    <mergeCell ref="V29:W29"/>
    <mergeCell ref="X29:Y29"/>
    <mergeCell ref="Z29:AA29"/>
    <mergeCell ref="B30:S30"/>
    <mergeCell ref="T30:U30"/>
    <mergeCell ref="V30:W30"/>
    <mergeCell ref="X30:Y30"/>
    <mergeCell ref="Z30:AA30"/>
    <mergeCell ref="B25:AL25"/>
    <mergeCell ref="B26:AL26"/>
    <mergeCell ref="B27:I27"/>
    <mergeCell ref="J27:AB27"/>
    <mergeCell ref="AC27:AI27"/>
    <mergeCell ref="B28:AL28"/>
    <mergeCell ref="Z22:AD23"/>
    <mergeCell ref="AE22:AF24"/>
    <mergeCell ref="AG22:AH23"/>
    <mergeCell ref="AI22:AL24"/>
    <mergeCell ref="R23:U23"/>
    <mergeCell ref="V23:W23"/>
    <mergeCell ref="R24:U24"/>
    <mergeCell ref="V24:W24"/>
    <mergeCell ref="B19:AL19"/>
    <mergeCell ref="B20:AL20"/>
    <mergeCell ref="B21:AL21"/>
    <mergeCell ref="B22:F24"/>
    <mergeCell ref="G22:I23"/>
    <mergeCell ref="J22:K24"/>
    <mergeCell ref="L22:O23"/>
    <mergeCell ref="P22:Q24"/>
    <mergeCell ref="R22:W22"/>
    <mergeCell ref="X22:Y24"/>
    <mergeCell ref="Z16:AA18"/>
    <mergeCell ref="AB16:AF17"/>
    <mergeCell ref="AG16:AL18"/>
    <mergeCell ref="T17:U17"/>
    <mergeCell ref="V17:W17"/>
    <mergeCell ref="X17:Y17"/>
    <mergeCell ref="T18:U18"/>
    <mergeCell ref="V18:W18"/>
    <mergeCell ref="X18:Y18"/>
    <mergeCell ref="B16:H18"/>
    <mergeCell ref="I16:K17"/>
    <mergeCell ref="L16:M18"/>
    <mergeCell ref="N16:Q17"/>
    <mergeCell ref="R16:S18"/>
    <mergeCell ref="T16:Y16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6" sqref="E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zoomScale="85" zoomScaleNormal="85" zoomScalePageLayoutView="0" workbookViewId="0" topLeftCell="A1">
      <selection activeCell="A1" sqref="A1:H1"/>
    </sheetView>
  </sheetViews>
  <sheetFormatPr defaultColWidth="0" defaultRowHeight="15" customHeight="1" zeroHeight="1"/>
  <cols>
    <col min="1" max="1" width="26.140625" style="205" bestFit="1" customWidth="1"/>
    <col min="2" max="2" width="17.421875" style="205" customWidth="1"/>
    <col min="3" max="3" width="18.8515625" style="205" customWidth="1"/>
    <col min="4" max="4" width="28.8515625" style="205" customWidth="1"/>
    <col min="5" max="5" width="19.57421875" style="205" bestFit="1" customWidth="1"/>
    <col min="6" max="6" width="39.7109375" style="205" customWidth="1"/>
    <col min="7" max="7" width="26.421875" style="205" customWidth="1"/>
    <col min="8" max="8" width="19.140625" style="205" customWidth="1"/>
    <col min="9" max="9" width="11.421875" style="205" customWidth="1"/>
    <col min="10" max="16384" width="0" style="205" hidden="1" customWidth="1"/>
  </cols>
  <sheetData>
    <row r="1" spans="1:8" s="206" customFormat="1" ht="15.75" thickBot="1">
      <c r="A1" s="792" t="s">
        <v>301</v>
      </c>
      <c r="B1" s="792"/>
      <c r="C1" s="792"/>
      <c r="D1" s="792"/>
      <c r="E1" s="792"/>
      <c r="F1" s="792"/>
      <c r="G1" s="792"/>
      <c r="H1" s="792"/>
    </row>
    <row r="2" spans="1:8" s="206" customFormat="1" ht="15.75" customHeight="1" thickBot="1">
      <c r="A2" s="793" t="s">
        <v>225</v>
      </c>
      <c r="B2" s="794"/>
      <c r="C2" s="797" t="s">
        <v>270</v>
      </c>
      <c r="D2" s="798"/>
      <c r="E2" s="798"/>
      <c r="F2" s="798"/>
      <c r="G2" s="799"/>
      <c r="H2" s="207" t="s">
        <v>275</v>
      </c>
    </row>
    <row r="3" spans="1:8" s="206" customFormat="1" ht="43.5" customHeight="1" thickBot="1">
      <c r="A3" s="795"/>
      <c r="B3" s="796"/>
      <c r="C3" s="800"/>
      <c r="D3" s="801"/>
      <c r="E3" s="801"/>
      <c r="F3" s="801"/>
      <c r="G3" s="802"/>
      <c r="H3" s="207" t="s">
        <v>276</v>
      </c>
    </row>
    <row r="4" spans="1:8" s="206" customFormat="1" ht="16.5" thickBot="1">
      <c r="A4" s="208"/>
      <c r="B4" s="209"/>
      <c r="C4" s="209"/>
      <c r="D4" s="209"/>
      <c r="E4" s="209"/>
      <c r="F4" s="209"/>
      <c r="G4" s="209"/>
      <c r="H4" s="210"/>
    </row>
    <row r="5" spans="1:8" s="206" customFormat="1" ht="15.75">
      <c r="A5" s="803" t="s">
        <v>236</v>
      </c>
      <c r="B5" s="804"/>
      <c r="C5" s="211"/>
      <c r="D5" s="212"/>
      <c r="E5" s="211"/>
      <c r="F5" s="213" t="s">
        <v>226</v>
      </c>
      <c r="G5" s="805" t="s">
        <v>237</v>
      </c>
      <c r="H5" s="806"/>
    </row>
    <row r="6" spans="1:8" s="206" customFormat="1" ht="15.75" thickBot="1">
      <c r="A6" s="214"/>
      <c r="B6" s="215"/>
      <c r="C6" s="216" t="s">
        <v>227</v>
      </c>
      <c r="D6" s="216"/>
      <c r="E6" s="217"/>
      <c r="F6" s="215"/>
      <c r="G6" s="807"/>
      <c r="H6" s="808"/>
    </row>
    <row r="7" spans="1:8" s="206" customFormat="1" ht="15">
      <c r="A7" s="218"/>
      <c r="B7" s="219"/>
      <c r="C7" s="219"/>
      <c r="D7" s="219"/>
      <c r="E7" s="219"/>
      <c r="F7" s="219"/>
      <c r="G7" s="219"/>
      <c r="H7" s="219"/>
    </row>
    <row r="8" spans="1:8" s="206" customFormat="1" ht="15.75" thickBot="1">
      <c r="A8" s="220"/>
      <c r="B8" s="221"/>
      <c r="C8" s="222"/>
      <c r="D8" s="223"/>
      <c r="E8" s="223"/>
      <c r="F8" s="224"/>
      <c r="G8" s="222"/>
      <c r="H8" s="225"/>
    </row>
    <row r="9" spans="1:8" s="206" customFormat="1" ht="15.75" thickBot="1">
      <c r="A9" s="220"/>
      <c r="B9" s="226" t="s">
        <v>230</v>
      </c>
      <c r="C9" s="784" t="s">
        <v>238</v>
      </c>
      <c r="D9" s="785"/>
      <c r="E9" s="226" t="s">
        <v>239</v>
      </c>
      <c r="F9" s="784" t="s">
        <v>238</v>
      </c>
      <c r="G9" s="786"/>
      <c r="H9" s="785"/>
    </row>
    <row r="10" spans="1:8" s="206" customFormat="1" ht="15">
      <c r="A10" s="218"/>
      <c r="B10" s="222"/>
      <c r="C10" s="222"/>
      <c r="D10" s="222"/>
      <c r="E10" s="222"/>
      <c r="F10" s="222"/>
      <c r="G10" s="222"/>
      <c r="H10" s="222"/>
    </row>
    <row r="11" spans="1:8" s="206" customFormat="1" ht="15">
      <c r="A11" s="218"/>
      <c r="B11" s="787"/>
      <c r="C11" s="787"/>
      <c r="D11" s="787"/>
      <c r="E11" s="227"/>
      <c r="F11" s="227"/>
      <c r="G11" s="227"/>
      <c r="H11" s="222"/>
    </row>
    <row r="12" spans="1:8" s="206" customFormat="1" ht="15.75" thickBot="1">
      <c r="A12" s="218"/>
      <c r="B12" s="222"/>
      <c r="C12" s="222"/>
      <c r="D12" s="222"/>
      <c r="E12" s="222"/>
      <c r="F12" s="222"/>
      <c r="G12" s="222"/>
      <c r="H12" s="222"/>
    </row>
    <row r="13" spans="1:8" s="206" customFormat="1" ht="15.75" thickBot="1">
      <c r="A13" s="788" t="s">
        <v>240</v>
      </c>
      <c r="B13" s="788"/>
      <c r="C13" s="784" t="s">
        <v>238</v>
      </c>
      <c r="D13" s="786"/>
      <c r="E13" s="786"/>
      <c r="F13" s="786"/>
      <c r="G13" s="785"/>
      <c r="H13" s="222"/>
    </row>
    <row r="14" spans="1:8" s="206" customFormat="1" ht="15.75" thickBot="1">
      <c r="A14" s="218"/>
      <c r="D14" s="228"/>
      <c r="F14" s="222"/>
      <c r="G14" s="222"/>
      <c r="H14" s="222"/>
    </row>
    <row r="15" spans="1:8" s="206" customFormat="1" ht="15.75" thickBot="1">
      <c r="A15" s="788" t="s">
        <v>231</v>
      </c>
      <c r="B15" s="789"/>
      <c r="C15" s="790" t="s">
        <v>238</v>
      </c>
      <c r="D15" s="791"/>
      <c r="F15" s="222"/>
      <c r="G15" s="222"/>
      <c r="H15" s="222"/>
    </row>
    <row r="16" spans="1:8" s="206" customFormat="1" ht="15.75" thickBot="1">
      <c r="A16" s="218"/>
      <c r="D16" s="228"/>
      <c r="F16" s="222"/>
      <c r="G16" s="222"/>
      <c r="H16" s="222"/>
    </row>
    <row r="17" spans="1:8" s="206" customFormat="1" ht="15">
      <c r="A17" s="218"/>
      <c r="B17" s="222"/>
      <c r="C17" s="768" t="s">
        <v>241</v>
      </c>
      <c r="D17" s="769"/>
      <c r="E17" s="769"/>
      <c r="F17" s="770"/>
      <c r="G17" s="222"/>
      <c r="H17" s="222"/>
    </row>
    <row r="18" spans="1:6" s="206" customFormat="1" ht="15">
      <c r="A18" s="218"/>
      <c r="B18" s="218"/>
      <c r="C18" s="771"/>
      <c r="D18" s="772"/>
      <c r="E18" s="772"/>
      <c r="F18" s="773"/>
    </row>
    <row r="19" spans="1:6" s="206" customFormat="1" ht="15">
      <c r="A19" s="218"/>
      <c r="B19" s="218"/>
      <c r="C19" s="771"/>
      <c r="D19" s="772"/>
      <c r="E19" s="772"/>
      <c r="F19" s="773"/>
    </row>
    <row r="20" spans="1:6" s="206" customFormat="1" ht="15">
      <c r="A20" s="218"/>
      <c r="B20" s="218"/>
      <c r="C20" s="771"/>
      <c r="D20" s="772"/>
      <c r="E20" s="772"/>
      <c r="F20" s="773"/>
    </row>
    <row r="21" spans="1:6" s="206" customFormat="1" ht="15.75" thickBot="1">
      <c r="A21" s="218"/>
      <c r="B21" s="218"/>
      <c r="C21" s="774"/>
      <c r="D21" s="775"/>
      <c r="E21" s="775"/>
      <c r="F21" s="776"/>
    </row>
    <row r="22" spans="1:4" s="206" customFormat="1" ht="15">
      <c r="A22" s="218"/>
      <c r="B22" s="218"/>
      <c r="C22" s="218"/>
      <c r="D22" s="218"/>
    </row>
    <row r="23" spans="1:4" s="206" customFormat="1" ht="15">
      <c r="A23" s="218"/>
      <c r="B23" s="218"/>
      <c r="C23" s="218"/>
      <c r="D23" s="218"/>
    </row>
    <row r="24" spans="1:4" s="206" customFormat="1" ht="15.75" thickBot="1">
      <c r="A24" s="218"/>
      <c r="B24" s="218"/>
      <c r="C24" s="218"/>
      <c r="D24" s="218"/>
    </row>
    <row r="25" spans="1:4" s="206" customFormat="1" ht="15">
      <c r="A25" s="777" t="s">
        <v>232</v>
      </c>
      <c r="B25" s="778"/>
      <c r="C25" s="778"/>
      <c r="D25" s="779"/>
    </row>
    <row r="26" spans="1:4" s="206" customFormat="1" ht="15">
      <c r="A26" s="229" t="s">
        <v>46</v>
      </c>
      <c r="B26" s="780"/>
      <c r="C26" s="780"/>
      <c r="D26" s="781"/>
    </row>
    <row r="27" spans="1:4" s="206" customFormat="1" ht="15">
      <c r="A27" s="229" t="s">
        <v>233</v>
      </c>
      <c r="B27" s="782"/>
      <c r="C27" s="782"/>
      <c r="D27" s="783"/>
    </row>
    <row r="28" spans="1:4" s="206" customFormat="1" ht="15.75" thickBot="1">
      <c r="A28" s="214"/>
      <c r="B28" s="215"/>
      <c r="C28" s="215"/>
      <c r="D28" s="230"/>
    </row>
    <row r="29" spans="1:4" s="206" customFormat="1" ht="15">
      <c r="A29" s="218"/>
      <c r="B29" s="218"/>
      <c r="C29" s="218"/>
      <c r="D29" s="218"/>
    </row>
    <row r="30" s="231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05" t="s">
        <v>242</v>
      </c>
    </row>
    <row r="503" ht="15" hidden="1">
      <c r="A503" s="205" t="s">
        <v>75</v>
      </c>
    </row>
    <row r="504" ht="15" hidden="1">
      <c r="A504" s="205" t="s">
        <v>77</v>
      </c>
    </row>
    <row r="505" ht="15" hidden="1">
      <c r="A505" s="205" t="s">
        <v>76</v>
      </c>
    </row>
    <row r="506" ht="15" hidden="1">
      <c r="A506" s="205" t="s">
        <v>238</v>
      </c>
    </row>
    <row r="507" ht="15" hidden="1">
      <c r="A507" s="205" t="s">
        <v>243</v>
      </c>
    </row>
    <row r="508" ht="15" hidden="1">
      <c r="A508" s="205" t="s">
        <v>244</v>
      </c>
    </row>
    <row r="509" ht="15" hidden="1">
      <c r="A509" s="205" t="s">
        <v>245</v>
      </c>
    </row>
    <row r="510" ht="15" hidden="1">
      <c r="A510" s="205" t="s">
        <v>246</v>
      </c>
    </row>
    <row r="511" ht="15" hidden="1">
      <c r="A511" s="205" t="s">
        <v>247</v>
      </c>
    </row>
    <row r="512" ht="15" hidden="1">
      <c r="A512" s="205" t="s">
        <v>248</v>
      </c>
    </row>
    <row r="513" ht="15" hidden="1">
      <c r="A513" s="205" t="s">
        <v>249</v>
      </c>
    </row>
    <row r="514" ht="15" hidden="1">
      <c r="A514" s="205" t="s">
        <v>250</v>
      </c>
    </row>
    <row r="515" ht="15" hidden="1">
      <c r="A515" s="205" t="s">
        <v>251</v>
      </c>
    </row>
    <row r="516" ht="15" hidden="1">
      <c r="A516" s="205" t="s">
        <v>252</v>
      </c>
    </row>
    <row r="517" ht="15" hidden="1">
      <c r="A517" s="205" t="s">
        <v>253</v>
      </c>
    </row>
    <row r="518" ht="15" hidden="1">
      <c r="A518" s="205" t="s">
        <v>238</v>
      </c>
    </row>
    <row r="519" ht="15" hidden="1"/>
    <row r="520" ht="15" hidden="1"/>
    <row r="521" ht="15" hidden="1"/>
    <row r="522" spans="1:2" ht="15" hidden="1">
      <c r="A522" s="205">
        <v>1</v>
      </c>
      <c r="B522" s="205" t="s">
        <v>235</v>
      </c>
    </row>
    <row r="523" spans="1:2" ht="15" hidden="1">
      <c r="A523" s="205">
        <v>2</v>
      </c>
      <c r="B523" s="205" t="s">
        <v>254</v>
      </c>
    </row>
    <row r="524" spans="1:2" ht="15" hidden="1">
      <c r="A524" s="205">
        <v>3</v>
      </c>
      <c r="B524" s="205" t="s">
        <v>255</v>
      </c>
    </row>
    <row r="525" spans="1:2" ht="15" hidden="1">
      <c r="A525" s="205">
        <v>4</v>
      </c>
      <c r="B525" s="205" t="s">
        <v>256</v>
      </c>
    </row>
    <row r="526" spans="1:2" ht="15" hidden="1">
      <c r="A526" s="205">
        <v>5</v>
      </c>
      <c r="B526" s="205" t="s">
        <v>257</v>
      </c>
    </row>
    <row r="527" spans="1:2" ht="15" hidden="1">
      <c r="A527" s="205">
        <v>6</v>
      </c>
      <c r="B527" s="205" t="s">
        <v>258</v>
      </c>
    </row>
    <row r="528" spans="1:2" ht="15" hidden="1">
      <c r="A528" s="205">
        <v>7</v>
      </c>
      <c r="B528" s="205" t="s">
        <v>259</v>
      </c>
    </row>
    <row r="529" spans="1:2" ht="15" hidden="1">
      <c r="A529" s="205">
        <v>8</v>
      </c>
      <c r="B529" s="205" t="s">
        <v>260</v>
      </c>
    </row>
    <row r="530" spans="1:2" ht="15" hidden="1">
      <c r="A530" s="205">
        <v>9</v>
      </c>
      <c r="B530" s="205" t="s">
        <v>261</v>
      </c>
    </row>
    <row r="531" spans="1:2" ht="15" hidden="1">
      <c r="A531" s="205">
        <v>10</v>
      </c>
      <c r="B531" s="205" t="s">
        <v>262</v>
      </c>
    </row>
    <row r="532" spans="1:2" ht="15" hidden="1">
      <c r="A532" s="205">
        <v>11</v>
      </c>
      <c r="B532" s="205" t="s">
        <v>263</v>
      </c>
    </row>
    <row r="533" spans="1:2" ht="15" hidden="1">
      <c r="A533" s="205">
        <v>12</v>
      </c>
      <c r="B533" s="205" t="s">
        <v>234</v>
      </c>
    </row>
    <row r="534" spans="1:2" ht="15" hidden="1">
      <c r="A534" s="205">
        <v>13</v>
      </c>
      <c r="B534" s="205" t="s">
        <v>238</v>
      </c>
    </row>
    <row r="535" ht="15" hidden="1"/>
    <row r="536" ht="15" hidden="1">
      <c r="A536" s="205" t="s">
        <v>264</v>
      </c>
    </row>
    <row r="537" ht="15" hidden="1">
      <c r="A537" s="205" t="s">
        <v>244</v>
      </c>
    </row>
    <row r="538" ht="15" hidden="1">
      <c r="A538" s="205" t="s">
        <v>265</v>
      </c>
    </row>
    <row r="539" ht="15" hidden="1">
      <c r="A539" s="205" t="s">
        <v>266</v>
      </c>
    </row>
    <row r="540" ht="15" hidden="1">
      <c r="A540" s="205" t="s">
        <v>267</v>
      </c>
    </row>
    <row r="541" ht="15" hidden="1">
      <c r="A541" s="205" t="s">
        <v>268</v>
      </c>
    </row>
    <row r="542" ht="15" hidden="1">
      <c r="A542" s="205" t="s">
        <v>269</v>
      </c>
    </row>
    <row r="543" ht="15" hidden="1">
      <c r="A543" s="205" t="s">
        <v>238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C15:D15"/>
    <mergeCell ref="A1:H1"/>
    <mergeCell ref="A2:B3"/>
    <mergeCell ref="C2:G3"/>
    <mergeCell ref="A5:B5"/>
    <mergeCell ref="G5:H5"/>
    <mergeCell ref="G6:H6"/>
    <mergeCell ref="C17:F21"/>
    <mergeCell ref="A25:D25"/>
    <mergeCell ref="B26:D26"/>
    <mergeCell ref="B27:D27"/>
    <mergeCell ref="C9:D9"/>
    <mergeCell ref="F9:H9"/>
    <mergeCell ref="B11:D11"/>
    <mergeCell ref="A13:B13"/>
    <mergeCell ref="C13:G13"/>
    <mergeCell ref="A15:B15"/>
  </mergeCells>
  <dataValidations count="5">
    <dataValidation type="list" allowBlank="1" showInputMessage="1" showErrorMessage="1" sqref="C13">
      <formula1>$A$507:$A$518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F9">
      <formula1>$A$536:$A$543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C9:D9">
      <formula1>$A$503:$A$506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300</v>
      </c>
      <c r="E2" s="810"/>
      <c r="F2" s="810"/>
      <c r="G2" s="810"/>
      <c r="H2" s="810"/>
      <c r="I2" s="810"/>
      <c r="J2" s="810"/>
      <c r="K2" s="810"/>
      <c r="L2" s="811"/>
      <c r="M2" s="259" t="s">
        <v>275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276</v>
      </c>
    </row>
    <row r="4" spans="2:13" ht="27" thickBot="1">
      <c r="B4" s="260" t="s">
        <v>280</v>
      </c>
      <c r="C4" s="261" t="s">
        <v>281</v>
      </c>
      <c r="D4" s="260" t="s">
        <v>282</v>
      </c>
      <c r="E4" s="260" t="s">
        <v>283</v>
      </c>
      <c r="F4" s="261" t="s">
        <v>284</v>
      </c>
      <c r="G4" s="261" t="s">
        <v>285</v>
      </c>
      <c r="H4" s="261" t="s">
        <v>286</v>
      </c>
      <c r="I4" s="261" t="s">
        <v>287</v>
      </c>
      <c r="J4" s="261" t="s">
        <v>228</v>
      </c>
      <c r="K4" s="262" t="s">
        <v>288</v>
      </c>
      <c r="L4" s="261" t="s">
        <v>229</v>
      </c>
      <c r="M4" s="261" t="s">
        <v>289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299</v>
      </c>
      <c r="E2" s="810"/>
      <c r="F2" s="810"/>
      <c r="G2" s="810"/>
      <c r="H2" s="810"/>
      <c r="I2" s="810"/>
      <c r="J2" s="810"/>
      <c r="K2" s="810"/>
      <c r="L2" s="811"/>
      <c r="M2" s="259" t="s">
        <v>275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276</v>
      </c>
    </row>
    <row r="4" spans="2:13" ht="26.25" thickBot="1">
      <c r="B4" s="260" t="s">
        <v>280</v>
      </c>
      <c r="C4" s="261" t="s">
        <v>281</v>
      </c>
      <c r="D4" s="260" t="s">
        <v>282</v>
      </c>
      <c r="E4" s="260" t="s">
        <v>283</v>
      </c>
      <c r="F4" s="261" t="s">
        <v>284</v>
      </c>
      <c r="G4" s="261" t="s">
        <v>285</v>
      </c>
      <c r="H4" s="261" t="s">
        <v>286</v>
      </c>
      <c r="I4" s="261" t="s">
        <v>287</v>
      </c>
      <c r="J4" s="261" t="s">
        <v>228</v>
      </c>
      <c r="K4" s="262" t="s">
        <v>288</v>
      </c>
      <c r="L4" s="261" t="s">
        <v>229</v>
      </c>
      <c r="M4" s="261" t="s">
        <v>289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"/>
  <sheetViews>
    <sheetView zoomScalePageLayoutView="0" workbookViewId="0" topLeftCell="A1">
      <selection activeCell="A1" sqref="A1"/>
    </sheetView>
  </sheetViews>
  <sheetFormatPr defaultColWidth="11.421875" defaultRowHeight="15"/>
  <cols>
    <col min="13" max="13" width="22.57421875" style="0" customWidth="1"/>
  </cols>
  <sheetData>
    <row r="1" spans="2:13" ht="36.75" customHeight="1" thickBot="1">
      <c r="B1" s="136"/>
      <c r="C1" s="138"/>
      <c r="D1" s="809" t="s">
        <v>307</v>
      </c>
      <c r="E1" s="810"/>
      <c r="F1" s="810"/>
      <c r="G1" s="810"/>
      <c r="H1" s="810"/>
      <c r="I1" s="810"/>
      <c r="J1" s="810"/>
      <c r="K1" s="810"/>
      <c r="L1" s="811"/>
      <c r="M1" s="259" t="s">
        <v>275</v>
      </c>
    </row>
    <row r="2" spans="2:13" ht="28.5" thickBot="1">
      <c r="B2" s="139"/>
      <c r="C2" s="141"/>
      <c r="D2" s="812"/>
      <c r="E2" s="813"/>
      <c r="F2" s="813"/>
      <c r="G2" s="813"/>
      <c r="H2" s="813"/>
      <c r="I2" s="813"/>
      <c r="J2" s="813"/>
      <c r="K2" s="813"/>
      <c r="L2" s="814"/>
      <c r="M2" s="259" t="s">
        <v>276</v>
      </c>
    </row>
    <row r="3" spans="2:13" ht="27" customHeight="1" thickBot="1">
      <c r="B3" s="815" t="s">
        <v>304</v>
      </c>
      <c r="C3" s="816"/>
      <c r="D3" s="816"/>
      <c r="E3" s="816"/>
      <c r="F3" s="817"/>
      <c r="G3" s="818" t="s">
        <v>305</v>
      </c>
      <c r="H3" s="819"/>
      <c r="I3" s="819"/>
      <c r="J3" s="820"/>
      <c r="K3" s="815" t="s">
        <v>306</v>
      </c>
      <c r="L3" s="816"/>
      <c r="M3" s="817"/>
    </row>
    <row r="4" spans="2:13" ht="15.75" thickBot="1">
      <c r="B4" s="263"/>
      <c r="C4" s="264"/>
      <c r="D4" s="264"/>
      <c r="E4" s="264"/>
      <c r="F4" s="265"/>
      <c r="G4" s="818"/>
      <c r="H4" s="819"/>
      <c r="I4" s="819"/>
      <c r="J4" s="820"/>
      <c r="K4" s="263"/>
      <c r="L4" s="264"/>
      <c r="M4" s="265"/>
    </row>
  </sheetData>
  <sheetProtection/>
  <mergeCells count="5">
    <mergeCell ref="D1:L2"/>
    <mergeCell ref="B3:F3"/>
    <mergeCell ref="G3:J3"/>
    <mergeCell ref="K3:M3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4"/>
  <sheetViews>
    <sheetView zoomScale="90" zoomScaleNormal="90" zoomScalePageLayoutView="0" workbookViewId="0" topLeftCell="A1">
      <selection activeCell="A1" sqref="A1"/>
    </sheetView>
  </sheetViews>
  <sheetFormatPr defaultColWidth="2.8515625" defaultRowHeight="12" customHeight="1"/>
  <cols>
    <col min="1" max="1" width="2.7109375" style="30" customWidth="1"/>
    <col min="2" max="11" width="2.8515625" style="31" customWidth="1"/>
    <col min="12" max="12" width="4.140625" style="31" customWidth="1"/>
    <col min="13" max="19" width="2.8515625" style="31" customWidth="1"/>
    <col min="20" max="20" width="4.28125" style="31" customWidth="1"/>
    <col min="21" max="21" width="1.7109375" style="31" customWidth="1"/>
    <col min="22" max="22" width="4.00390625" style="31" customWidth="1"/>
    <col min="23" max="24" width="2.8515625" style="31" customWidth="1"/>
    <col min="25" max="25" width="4.00390625" style="31" customWidth="1"/>
    <col min="26" max="40" width="2.8515625" style="31" customWidth="1"/>
    <col min="41" max="41" width="2.8515625" style="30" customWidth="1"/>
    <col min="42" max="98" width="2.8515625" style="76" customWidth="1"/>
    <col min="99" max="16384" width="2.8515625" style="31" customWidth="1"/>
  </cols>
  <sheetData>
    <row r="1" spans="2:40" ht="24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12" customHeight="1">
      <c r="B2" s="296"/>
      <c r="C2" s="297"/>
      <c r="D2" s="297"/>
      <c r="E2" s="297"/>
      <c r="F2" s="297"/>
      <c r="G2" s="297"/>
      <c r="H2" s="298"/>
      <c r="I2" s="305" t="s">
        <v>291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296" t="s">
        <v>275</v>
      </c>
      <c r="AH2" s="297"/>
      <c r="AI2" s="297"/>
      <c r="AJ2" s="297"/>
      <c r="AK2" s="297"/>
      <c r="AL2" s="297"/>
      <c r="AM2" s="297"/>
      <c r="AN2" s="298"/>
    </row>
    <row r="3" spans="2:40" ht="12" customHeight="1">
      <c r="B3" s="299"/>
      <c r="C3" s="300"/>
      <c r="D3" s="300"/>
      <c r="E3" s="300"/>
      <c r="F3" s="300"/>
      <c r="G3" s="300"/>
      <c r="H3" s="301"/>
      <c r="I3" s="299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1"/>
      <c r="AG3" s="299"/>
      <c r="AH3" s="300"/>
      <c r="AI3" s="300"/>
      <c r="AJ3" s="300"/>
      <c r="AK3" s="300"/>
      <c r="AL3" s="300"/>
      <c r="AM3" s="300"/>
      <c r="AN3" s="301"/>
    </row>
    <row r="4" spans="2:40" ht="12" customHeight="1" thickBot="1">
      <c r="B4" s="299"/>
      <c r="C4" s="300"/>
      <c r="D4" s="300"/>
      <c r="E4" s="300"/>
      <c r="F4" s="300"/>
      <c r="G4" s="300"/>
      <c r="H4" s="301"/>
      <c r="I4" s="299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1"/>
      <c r="AG4" s="302"/>
      <c r="AH4" s="303"/>
      <c r="AI4" s="303"/>
      <c r="AJ4" s="303"/>
      <c r="AK4" s="303"/>
      <c r="AL4" s="303"/>
      <c r="AM4" s="303"/>
      <c r="AN4" s="304"/>
    </row>
    <row r="5" spans="2:40" ht="12" customHeight="1">
      <c r="B5" s="299"/>
      <c r="C5" s="300"/>
      <c r="D5" s="300"/>
      <c r="E5" s="300"/>
      <c r="F5" s="300"/>
      <c r="G5" s="300"/>
      <c r="H5" s="301"/>
      <c r="I5" s="299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1"/>
      <c r="AG5" s="305" t="s">
        <v>276</v>
      </c>
      <c r="AH5" s="297"/>
      <c r="AI5" s="297"/>
      <c r="AJ5" s="297"/>
      <c r="AK5" s="297"/>
      <c r="AL5" s="297"/>
      <c r="AM5" s="297"/>
      <c r="AN5" s="298"/>
    </row>
    <row r="6" spans="2:40" ht="12" customHeight="1">
      <c r="B6" s="299"/>
      <c r="C6" s="300"/>
      <c r="D6" s="300"/>
      <c r="E6" s="300"/>
      <c r="F6" s="300"/>
      <c r="G6" s="300"/>
      <c r="H6" s="301"/>
      <c r="I6" s="299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1"/>
      <c r="AG6" s="299"/>
      <c r="AH6" s="300"/>
      <c r="AI6" s="300"/>
      <c r="AJ6" s="300"/>
      <c r="AK6" s="300"/>
      <c r="AL6" s="300"/>
      <c r="AM6" s="300"/>
      <c r="AN6" s="301"/>
    </row>
    <row r="7" spans="2:40" ht="12" customHeight="1" thickBot="1">
      <c r="B7" s="302"/>
      <c r="C7" s="303"/>
      <c r="D7" s="303"/>
      <c r="E7" s="303"/>
      <c r="F7" s="303"/>
      <c r="G7" s="303"/>
      <c r="H7" s="304"/>
      <c r="I7" s="302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4"/>
      <c r="AG7" s="302"/>
      <c r="AH7" s="303"/>
      <c r="AI7" s="303"/>
      <c r="AJ7" s="303"/>
      <c r="AK7" s="303"/>
      <c r="AL7" s="303"/>
      <c r="AM7" s="303"/>
      <c r="AN7" s="304"/>
    </row>
    <row r="8" spans="2:40" ht="9.75" customHeight="1" thickBot="1"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</row>
    <row r="9" spans="2:40" ht="12.75" customHeight="1" thickBot="1">
      <c r="B9" s="305" t="s">
        <v>31</v>
      </c>
      <c r="C9" s="307"/>
      <c r="D9" s="307"/>
      <c r="E9" s="307"/>
      <c r="F9" s="307"/>
      <c r="G9" s="307"/>
      <c r="H9" s="308"/>
      <c r="I9" s="315" t="s">
        <v>32</v>
      </c>
      <c r="J9" s="316"/>
      <c r="K9" s="31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15" t="s">
        <v>33</v>
      </c>
      <c r="AH9" s="316"/>
      <c r="AI9" s="317"/>
      <c r="AJ9" s="39"/>
      <c r="AK9" s="37"/>
      <c r="AL9" s="37"/>
      <c r="AM9" s="37"/>
      <c r="AN9" s="38"/>
    </row>
    <row r="10" spans="2:40" ht="12.75" customHeight="1" thickBot="1">
      <c r="B10" s="309"/>
      <c r="C10" s="310"/>
      <c r="D10" s="310"/>
      <c r="E10" s="310"/>
      <c r="F10" s="310"/>
      <c r="G10" s="310"/>
      <c r="H10" s="311"/>
      <c r="I10" s="40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4"/>
      <c r="AH10" s="45"/>
      <c r="AI10" s="45"/>
      <c r="AJ10" s="45"/>
      <c r="AK10" s="45"/>
      <c r="AL10" s="45"/>
      <c r="AM10" s="45"/>
      <c r="AN10" s="46"/>
    </row>
    <row r="11" spans="2:40" ht="12.75" customHeight="1" thickBot="1">
      <c r="B11" s="309"/>
      <c r="C11" s="310"/>
      <c r="D11" s="310"/>
      <c r="E11" s="310"/>
      <c r="F11" s="310"/>
      <c r="G11" s="310"/>
      <c r="H11" s="311"/>
      <c r="I11" s="315" t="s">
        <v>34</v>
      </c>
      <c r="J11" s="316"/>
      <c r="K11" s="316"/>
      <c r="L11" s="316"/>
      <c r="M11" s="316"/>
      <c r="N11" s="316"/>
      <c r="O11" s="316"/>
      <c r="P11" s="316"/>
      <c r="Q11" s="31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47"/>
      <c r="AH11" s="42"/>
      <c r="AI11" s="42"/>
      <c r="AJ11" s="42"/>
      <c r="AK11" s="42"/>
      <c r="AL11" s="42"/>
      <c r="AM11" s="42"/>
      <c r="AN11" s="43"/>
    </row>
    <row r="12" spans="2:40" ht="12.75" customHeight="1" thickBot="1">
      <c r="B12" s="309"/>
      <c r="C12" s="310"/>
      <c r="D12" s="310"/>
      <c r="E12" s="310"/>
      <c r="F12" s="310"/>
      <c r="G12" s="310"/>
      <c r="H12" s="311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315" t="s">
        <v>5</v>
      </c>
      <c r="AH12" s="316"/>
      <c r="AI12" s="317"/>
      <c r="AJ12" s="32"/>
      <c r="AK12" s="32"/>
      <c r="AL12" s="32"/>
      <c r="AM12" s="32"/>
      <c r="AN12" s="33"/>
    </row>
    <row r="13" spans="2:40" ht="12.75" customHeight="1" thickBot="1">
      <c r="B13" s="309"/>
      <c r="C13" s="310"/>
      <c r="D13" s="310"/>
      <c r="E13" s="310"/>
      <c r="F13" s="310"/>
      <c r="G13" s="310"/>
      <c r="H13" s="311"/>
      <c r="I13" s="329" t="s">
        <v>35</v>
      </c>
      <c r="J13" s="330"/>
      <c r="K13" s="330"/>
      <c r="L13" s="330"/>
      <c r="M13" s="330"/>
      <c r="N13" s="330"/>
      <c r="O13" s="330"/>
      <c r="P13" s="330"/>
      <c r="Q13" s="331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48"/>
      <c r="AH13" s="49"/>
      <c r="AI13" s="49"/>
      <c r="AJ13" s="34"/>
      <c r="AK13" s="34"/>
      <c r="AL13" s="34"/>
      <c r="AM13" s="34"/>
      <c r="AN13" s="35"/>
    </row>
    <row r="14" spans="2:40" ht="12.75" customHeight="1" thickBot="1">
      <c r="B14" s="309"/>
      <c r="C14" s="310"/>
      <c r="D14" s="310"/>
      <c r="E14" s="310"/>
      <c r="F14" s="310"/>
      <c r="G14" s="310"/>
      <c r="H14" s="311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315" t="s">
        <v>36</v>
      </c>
      <c r="AH14" s="316"/>
      <c r="AI14" s="317"/>
      <c r="AJ14" s="37"/>
      <c r="AK14" s="37"/>
      <c r="AL14" s="37"/>
      <c r="AM14" s="37"/>
      <c r="AN14" s="38"/>
    </row>
    <row r="15" spans="2:40" ht="12.75" customHeight="1" thickBot="1">
      <c r="B15" s="312"/>
      <c r="C15" s="313"/>
      <c r="D15" s="313"/>
      <c r="E15" s="313"/>
      <c r="F15" s="313"/>
      <c r="G15" s="313"/>
      <c r="H15" s="314"/>
      <c r="I15" s="315" t="s">
        <v>36</v>
      </c>
      <c r="J15" s="316"/>
      <c r="K15" s="317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0"/>
      <c r="AG15" s="51"/>
      <c r="AH15" s="52"/>
      <c r="AI15" s="52"/>
      <c r="AJ15" s="42"/>
      <c r="AK15" s="42"/>
      <c r="AL15" s="42"/>
      <c r="AM15" s="42"/>
      <c r="AN15" s="43"/>
    </row>
    <row r="16" spans="2:40" ht="12.75" customHeight="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1" ht="12.75" customHeight="1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53"/>
      <c r="V17" s="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53"/>
    </row>
    <row r="18" spans="2:41" ht="12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3"/>
    </row>
    <row r="19" spans="2:41" ht="12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3"/>
    </row>
    <row r="20" spans="2:41" ht="12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53"/>
    </row>
    <row r="21" spans="2:41" ht="12.75" customHeight="1" thickBot="1">
      <c r="B21" s="4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53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53"/>
    </row>
    <row r="22" spans="2:41" ht="12.75" customHeight="1">
      <c r="B22" s="54" t="s">
        <v>37</v>
      </c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/>
      <c r="V22" s="54" t="s">
        <v>37</v>
      </c>
      <c r="W22" s="55"/>
      <c r="X22" s="56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53"/>
    </row>
    <row r="23" spans="2:41" ht="12.75" customHeight="1">
      <c r="B23" s="59" t="s">
        <v>38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3"/>
      <c r="V23" s="59" t="s">
        <v>38</v>
      </c>
      <c r="W23" s="60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53"/>
    </row>
    <row r="24" spans="2:41" ht="12.75" customHeight="1" thickBot="1">
      <c r="B24" s="64" t="s">
        <v>39</v>
      </c>
      <c r="C24" s="6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53"/>
      <c r="V24" s="64" t="s">
        <v>39</v>
      </c>
      <c r="W24" s="65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53"/>
    </row>
    <row r="25" spans="2:40" ht="9.75" customHeight="1" thickBo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8" customHeight="1"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53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40" ht="18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5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2:40" ht="18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2:40" ht="18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2:40" ht="18" customHeight="1" thickBo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3"/>
      <c r="V30" s="4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</row>
    <row r="31" spans="2:40" ht="12.75" customHeight="1">
      <c r="B31" s="54" t="s">
        <v>37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/>
      <c r="V31" s="54" t="s">
        <v>37</v>
      </c>
      <c r="W31" s="55"/>
      <c r="X31" s="56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2:40" ht="12.75" customHeight="1">
      <c r="B32" s="59" t="s">
        <v>38</v>
      </c>
      <c r="C32" s="6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3"/>
      <c r="V32" s="59" t="s">
        <v>38</v>
      </c>
      <c r="W32" s="60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2:40" ht="12.75" customHeight="1" thickBot="1">
      <c r="B33" s="64" t="s">
        <v>39</v>
      </c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3"/>
      <c r="V33" s="64" t="s">
        <v>39</v>
      </c>
      <c r="W33" s="65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2:40" ht="9.75" customHeight="1" thickBo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8" customHeight="1"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53"/>
      <c r="V35" s="39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2:40" ht="18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5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ht="18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53"/>
      <c r="V37" s="44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2:40" ht="18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53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ht="18" customHeight="1" thickBot="1"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53"/>
      <c r="V39" s="4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0" ht="12.75" customHeight="1"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3"/>
      <c r="V40" s="54" t="s">
        <v>37</v>
      </c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2:40" ht="12.75" customHeight="1">
      <c r="B41" s="59" t="s">
        <v>38</v>
      </c>
      <c r="C41" s="6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53"/>
      <c r="V41" s="59" t="s">
        <v>38</v>
      </c>
      <c r="W41" s="60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</row>
    <row r="42" spans="2:40" ht="12.75" customHeight="1" thickBot="1">
      <c r="B42" s="64" t="s">
        <v>39</v>
      </c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53"/>
      <c r="V42" s="64" t="s">
        <v>39</v>
      </c>
      <c r="W42" s="65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12.75" customHeight="1" thickBo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ht="18.75" customHeight="1">
      <c r="B44" s="332" t="s">
        <v>40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4"/>
    </row>
    <row r="45" spans="2:40" ht="18.75" customHeight="1">
      <c r="B45" s="335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7"/>
    </row>
    <row r="46" spans="2:40" ht="18.75" customHeight="1">
      <c r="B46" s="335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7"/>
    </row>
    <row r="47" spans="2:40" ht="18.75" customHeight="1"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7"/>
    </row>
    <row r="48" spans="2:40" ht="18.75" customHeight="1">
      <c r="B48" s="335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7"/>
    </row>
    <row r="49" spans="2:40" ht="18.75" customHeight="1"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7"/>
    </row>
    <row r="50" spans="2:40" ht="18.75" customHeight="1">
      <c r="B50" s="335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7"/>
    </row>
    <row r="51" spans="2:40" ht="18.75" customHeight="1" thickBot="1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40"/>
    </row>
    <row r="52" spans="1:40" ht="12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24" customHeight="1">
      <c r="A53" s="36"/>
      <c r="B53" s="332" t="s">
        <v>41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4"/>
    </row>
    <row r="54" spans="1:40" ht="24" customHeight="1">
      <c r="A54" s="36"/>
      <c r="B54" s="335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7"/>
    </row>
    <row r="55" spans="1:40" ht="24" customHeight="1">
      <c r="A55" s="36"/>
      <c r="B55" s="335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7"/>
    </row>
    <row r="56" spans="1:40" ht="24" customHeight="1" thickBot="1">
      <c r="A56" s="36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40"/>
    </row>
    <row r="57" spans="1:40" ht="12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2" customHeight="1">
      <c r="A58" s="36"/>
      <c r="B58" s="341" t="s">
        <v>42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3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</row>
    <row r="59" spans="1:40" ht="12" customHeight="1">
      <c r="A59" s="36"/>
      <c r="B59" s="318" t="s">
        <v>43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20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2"/>
    </row>
    <row r="60" spans="1:40" ht="12" customHeight="1">
      <c r="A60" s="36"/>
      <c r="B60" s="321" t="s">
        <v>44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3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/>
    </row>
    <row r="61" spans="1:40" ht="12" customHeight="1">
      <c r="A61" s="36"/>
      <c r="B61" s="321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3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</row>
    <row r="62" spans="1:40" ht="12" customHeight="1" thickBot="1">
      <c r="A62" s="36"/>
      <c r="B62" s="321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3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2"/>
    </row>
    <row r="63" spans="1:40" ht="12" customHeight="1" thickTop="1">
      <c r="A63" s="36"/>
      <c r="B63" s="321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3"/>
      <c r="W63" s="71"/>
      <c r="X63" s="327" t="s">
        <v>45</v>
      </c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72"/>
    </row>
    <row r="64" spans="2:40" ht="12" customHeight="1">
      <c r="B64" s="321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3"/>
      <c r="W64" s="71"/>
      <c r="X64" s="71" t="s">
        <v>46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</row>
    <row r="65" spans="2:40" ht="12" customHeight="1" thickBot="1">
      <c r="B65" s="324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6"/>
      <c r="W65" s="73"/>
      <c r="X65" s="73" t="s">
        <v>39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</row>
    <row r="66" spans="1:40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1" s="76" customFormat="1" ht="12" customHeight="1">
      <c r="A67" s="75"/>
      <c r="AO67" s="75"/>
    </row>
    <row r="68" spans="1:41" s="76" customFormat="1" ht="12" customHeight="1">
      <c r="A68" s="75"/>
      <c r="AO68" s="75"/>
    </row>
    <row r="69" spans="1:41" s="76" customFormat="1" ht="12" customHeight="1">
      <c r="A69" s="75"/>
      <c r="AO69" s="75"/>
    </row>
    <row r="70" spans="1:41" s="76" customFormat="1" ht="12" customHeight="1">
      <c r="A70" s="75"/>
      <c r="AO70" s="75"/>
    </row>
    <row r="71" spans="1:41" s="76" customFormat="1" ht="12" customHeight="1">
      <c r="A71" s="75"/>
      <c r="AO71" s="75"/>
    </row>
    <row r="72" spans="1:41" s="76" customFormat="1" ht="12" customHeight="1">
      <c r="A72" s="75"/>
      <c r="AO72" s="75"/>
    </row>
    <row r="73" spans="1:41" s="76" customFormat="1" ht="12" customHeight="1">
      <c r="A73" s="75"/>
      <c r="AO73" s="75"/>
    </row>
    <row r="74" spans="1:41" s="76" customFormat="1" ht="12" customHeight="1">
      <c r="A74" s="75"/>
      <c r="AO74" s="75"/>
    </row>
    <row r="75" spans="1:41" s="76" customFormat="1" ht="12" customHeight="1">
      <c r="A75" s="75"/>
      <c r="AO75" s="75"/>
    </row>
    <row r="76" spans="1:41" s="76" customFormat="1" ht="12" customHeight="1">
      <c r="A76" s="75"/>
      <c r="AO76" s="75"/>
    </row>
    <row r="77" spans="1:41" s="76" customFormat="1" ht="12" customHeight="1">
      <c r="A77" s="75"/>
      <c r="AO77" s="75"/>
    </row>
    <row r="78" spans="1:41" s="76" customFormat="1" ht="12" customHeight="1">
      <c r="A78" s="75"/>
      <c r="AO78" s="75"/>
    </row>
    <row r="79" spans="1:41" s="76" customFormat="1" ht="12" customHeight="1">
      <c r="A79" s="75"/>
      <c r="AO79" s="75"/>
    </row>
    <row r="80" spans="1:41" s="76" customFormat="1" ht="12" customHeight="1">
      <c r="A80" s="75"/>
      <c r="AO80" s="75"/>
    </row>
    <row r="81" spans="1:41" s="76" customFormat="1" ht="12" customHeight="1">
      <c r="A81" s="75"/>
      <c r="AO81" s="75"/>
    </row>
    <row r="82" spans="1:41" s="76" customFormat="1" ht="12" customHeight="1">
      <c r="A82" s="75"/>
      <c r="AO82" s="75"/>
    </row>
    <row r="83" spans="1:41" s="76" customFormat="1" ht="12" customHeight="1">
      <c r="A83" s="75"/>
      <c r="AO83" s="75"/>
    </row>
    <row r="84" spans="1:41" s="76" customFormat="1" ht="12" customHeight="1">
      <c r="A84" s="75"/>
      <c r="AO84" s="75"/>
    </row>
    <row r="85" spans="1:41" s="76" customFormat="1" ht="12" customHeight="1">
      <c r="A85" s="75"/>
      <c r="AO85" s="75"/>
    </row>
    <row r="86" spans="1:41" s="76" customFormat="1" ht="12" customHeight="1">
      <c r="A86" s="75"/>
      <c r="AO86" s="75"/>
    </row>
    <row r="87" spans="1:41" s="76" customFormat="1" ht="12" customHeight="1">
      <c r="A87" s="75"/>
      <c r="AO87" s="75"/>
    </row>
    <row r="88" spans="1:41" s="76" customFormat="1" ht="12" customHeight="1">
      <c r="A88" s="75"/>
      <c r="AO88" s="75"/>
    </row>
    <row r="89" spans="1:41" s="76" customFormat="1" ht="12" customHeight="1">
      <c r="A89" s="75"/>
      <c r="AO89" s="75"/>
    </row>
    <row r="90" spans="1:41" s="76" customFormat="1" ht="12" customHeight="1">
      <c r="A90" s="75"/>
      <c r="AO90" s="75"/>
    </row>
    <row r="91" spans="1:41" s="76" customFormat="1" ht="12" customHeight="1">
      <c r="A91" s="75"/>
      <c r="AO91" s="75"/>
    </row>
    <row r="92" spans="1:41" s="76" customFormat="1" ht="12" customHeight="1">
      <c r="A92" s="75"/>
      <c r="AO92" s="75"/>
    </row>
    <row r="93" spans="1:41" s="76" customFormat="1" ht="12" customHeight="1">
      <c r="A93" s="75"/>
      <c r="AO93" s="75"/>
    </row>
    <row r="94" spans="1:41" s="76" customFormat="1" ht="12" customHeight="1">
      <c r="A94" s="75"/>
      <c r="AO94" s="75"/>
    </row>
    <row r="95" spans="1:41" s="76" customFormat="1" ht="12" customHeight="1">
      <c r="A95" s="75"/>
      <c r="AO95" s="75"/>
    </row>
    <row r="96" spans="1:41" s="76" customFormat="1" ht="12" customHeight="1">
      <c r="A96" s="75"/>
      <c r="AO96" s="75"/>
    </row>
    <row r="97" spans="1:41" s="76" customFormat="1" ht="12" customHeight="1">
      <c r="A97" s="75"/>
      <c r="AO97" s="75"/>
    </row>
    <row r="98" spans="1:41" s="76" customFormat="1" ht="12" customHeight="1">
      <c r="A98" s="75"/>
      <c r="AO98" s="75"/>
    </row>
    <row r="99" spans="1:41" s="76" customFormat="1" ht="12" customHeight="1">
      <c r="A99" s="75"/>
      <c r="AO99" s="75"/>
    </row>
    <row r="100" spans="1:41" s="76" customFormat="1" ht="12" customHeight="1">
      <c r="A100" s="75"/>
      <c r="AO100" s="75"/>
    </row>
    <row r="101" spans="1:41" s="76" customFormat="1" ht="12" customHeight="1">
      <c r="A101" s="75"/>
      <c r="AO101" s="75"/>
    </row>
    <row r="102" spans="1:41" s="76" customFormat="1" ht="12" customHeight="1">
      <c r="A102" s="75"/>
      <c r="AO102" s="75"/>
    </row>
    <row r="103" spans="1:41" s="76" customFormat="1" ht="12" customHeight="1">
      <c r="A103" s="75"/>
      <c r="AO103" s="75"/>
    </row>
    <row r="104" spans="1:41" s="76" customFormat="1" ht="12" customHeight="1">
      <c r="A104" s="75"/>
      <c r="AO104" s="75"/>
    </row>
    <row r="105" spans="1:41" s="76" customFormat="1" ht="12" customHeight="1">
      <c r="A105" s="75"/>
      <c r="AO105" s="75"/>
    </row>
    <row r="106" spans="1:41" s="76" customFormat="1" ht="12" customHeight="1">
      <c r="A106" s="75"/>
      <c r="AO106" s="75"/>
    </row>
    <row r="107" spans="1:41" s="76" customFormat="1" ht="12" customHeight="1">
      <c r="A107" s="75"/>
      <c r="AO107" s="75"/>
    </row>
    <row r="108" spans="1:41" s="76" customFormat="1" ht="12" customHeight="1">
      <c r="A108" s="75"/>
      <c r="AO108" s="75"/>
    </row>
    <row r="109" spans="1:41" s="76" customFormat="1" ht="12" customHeight="1">
      <c r="A109" s="75"/>
      <c r="AO109" s="75"/>
    </row>
    <row r="110" spans="1:41" s="76" customFormat="1" ht="12" customHeight="1">
      <c r="A110" s="75"/>
      <c r="AO110" s="75"/>
    </row>
    <row r="111" spans="1:41" s="76" customFormat="1" ht="12" customHeight="1">
      <c r="A111" s="75"/>
      <c r="AO111" s="75"/>
    </row>
    <row r="112" spans="1:41" s="76" customFormat="1" ht="12" customHeight="1">
      <c r="A112" s="75"/>
      <c r="AO112" s="75"/>
    </row>
    <row r="113" spans="1:41" s="76" customFormat="1" ht="12" customHeight="1">
      <c r="A113" s="75"/>
      <c r="AO113" s="75"/>
    </row>
    <row r="114" spans="1:41" s="76" customFormat="1" ht="12" customHeight="1">
      <c r="A114" s="75"/>
      <c r="AO114" s="75"/>
    </row>
    <row r="115" spans="1:41" s="76" customFormat="1" ht="12" customHeight="1">
      <c r="A115" s="75"/>
      <c r="AO115" s="75"/>
    </row>
    <row r="116" spans="1:41" s="76" customFormat="1" ht="12" customHeight="1">
      <c r="A116" s="75"/>
      <c r="AO116" s="75"/>
    </row>
    <row r="117" spans="1:41" s="76" customFormat="1" ht="12" customHeight="1">
      <c r="A117" s="75"/>
      <c r="AO117" s="75"/>
    </row>
    <row r="118" spans="1:41" s="76" customFormat="1" ht="12" customHeight="1">
      <c r="A118" s="75"/>
      <c r="AO118" s="75"/>
    </row>
    <row r="119" spans="1:41" s="76" customFormat="1" ht="12" customHeight="1">
      <c r="A119" s="75"/>
      <c r="AO119" s="75"/>
    </row>
    <row r="120" spans="1:41" s="76" customFormat="1" ht="12" customHeight="1">
      <c r="A120" s="75"/>
      <c r="AO120" s="75"/>
    </row>
    <row r="121" spans="1:41" s="76" customFormat="1" ht="12" customHeight="1">
      <c r="A121" s="75"/>
      <c r="AO121" s="75"/>
    </row>
    <row r="122" spans="1:41" s="76" customFormat="1" ht="12" customHeight="1">
      <c r="A122" s="75"/>
      <c r="AO122" s="75"/>
    </row>
    <row r="123" spans="1:41" s="76" customFormat="1" ht="12" customHeight="1">
      <c r="A123" s="75"/>
      <c r="AO123" s="75"/>
    </row>
    <row r="124" spans="1:41" s="76" customFormat="1" ht="12" customHeight="1">
      <c r="A124" s="75"/>
      <c r="AO124" s="75"/>
    </row>
    <row r="125" spans="1:41" s="76" customFormat="1" ht="12" customHeight="1">
      <c r="A125" s="75"/>
      <c r="AO125" s="75"/>
    </row>
    <row r="126" spans="1:41" s="76" customFormat="1" ht="12" customHeight="1">
      <c r="A126" s="75"/>
      <c r="AO126" s="75"/>
    </row>
    <row r="127" spans="1:41" s="76" customFormat="1" ht="12" customHeight="1">
      <c r="A127" s="75"/>
      <c r="AO127" s="75"/>
    </row>
    <row r="128" spans="1:41" s="76" customFormat="1" ht="12" customHeight="1">
      <c r="A128" s="75"/>
      <c r="AO128" s="75"/>
    </row>
    <row r="129" spans="1:41" s="76" customFormat="1" ht="12" customHeight="1">
      <c r="A129" s="75"/>
      <c r="AO129" s="75"/>
    </row>
    <row r="130" spans="1:41" s="76" customFormat="1" ht="12" customHeight="1">
      <c r="A130" s="75"/>
      <c r="AO130" s="75"/>
    </row>
    <row r="131" spans="1:41" s="76" customFormat="1" ht="12" customHeight="1">
      <c r="A131" s="75"/>
      <c r="AO131" s="75"/>
    </row>
    <row r="132" spans="1:41" s="76" customFormat="1" ht="12" customHeight="1">
      <c r="A132" s="75"/>
      <c r="AO132" s="75"/>
    </row>
    <row r="133" spans="1:41" s="76" customFormat="1" ht="12" customHeight="1">
      <c r="A133" s="75"/>
      <c r="AO133" s="75"/>
    </row>
    <row r="134" spans="1:41" s="76" customFormat="1" ht="12" customHeight="1">
      <c r="A134" s="75"/>
      <c r="AO134" s="75"/>
    </row>
    <row r="135" spans="1:41" s="76" customFormat="1" ht="12" customHeight="1">
      <c r="A135" s="75"/>
      <c r="AO135" s="75"/>
    </row>
    <row r="136" spans="1:41" s="76" customFormat="1" ht="12" customHeight="1">
      <c r="A136" s="75"/>
      <c r="AO136" s="75"/>
    </row>
    <row r="137" spans="1:41" s="76" customFormat="1" ht="12" customHeight="1">
      <c r="A137" s="75"/>
      <c r="AO137" s="75"/>
    </row>
    <row r="138" spans="1:41" s="76" customFormat="1" ht="12" customHeight="1">
      <c r="A138" s="75"/>
      <c r="AO138" s="75"/>
    </row>
    <row r="139" spans="1:41" s="76" customFormat="1" ht="12" customHeight="1">
      <c r="A139" s="75"/>
      <c r="AO139" s="75"/>
    </row>
    <row r="140" spans="1:41" s="76" customFormat="1" ht="12" customHeight="1">
      <c r="A140" s="75"/>
      <c r="AO140" s="75"/>
    </row>
    <row r="141" spans="1:41" s="76" customFormat="1" ht="12" customHeight="1">
      <c r="A141" s="75"/>
      <c r="AO141" s="75"/>
    </row>
    <row r="142" spans="1:41" s="76" customFormat="1" ht="12" customHeight="1">
      <c r="A142" s="75"/>
      <c r="AO142" s="75"/>
    </row>
    <row r="143" spans="1:41" s="76" customFormat="1" ht="12" customHeight="1">
      <c r="A143" s="75"/>
      <c r="AO143" s="75"/>
    </row>
    <row r="144" spans="1:41" s="76" customFormat="1" ht="12" customHeight="1">
      <c r="A144" s="75"/>
      <c r="AO144" s="75"/>
    </row>
    <row r="145" spans="1:41" s="76" customFormat="1" ht="12" customHeight="1">
      <c r="A145" s="75"/>
      <c r="AO145" s="75"/>
    </row>
    <row r="146" spans="1:41" s="76" customFormat="1" ht="12" customHeight="1">
      <c r="A146" s="75"/>
      <c r="AO146" s="75"/>
    </row>
    <row r="147" spans="1:41" s="76" customFormat="1" ht="12" customHeight="1">
      <c r="A147" s="75"/>
      <c r="AO147" s="75"/>
    </row>
    <row r="148" spans="1:41" s="76" customFormat="1" ht="12" customHeight="1">
      <c r="A148" s="75"/>
      <c r="AO148" s="75"/>
    </row>
    <row r="149" spans="1:41" s="76" customFormat="1" ht="12" customHeight="1">
      <c r="A149" s="75"/>
      <c r="AO149" s="75"/>
    </row>
    <row r="150" spans="1:41" s="76" customFormat="1" ht="12" customHeight="1">
      <c r="A150" s="75"/>
      <c r="AO150" s="75"/>
    </row>
    <row r="151" spans="1:41" s="76" customFormat="1" ht="12" customHeight="1">
      <c r="A151" s="75"/>
      <c r="AO151" s="75"/>
    </row>
    <row r="152" spans="1:41" s="76" customFormat="1" ht="12" customHeight="1">
      <c r="A152" s="75"/>
      <c r="AO152" s="75"/>
    </row>
    <row r="153" spans="1:41" s="76" customFormat="1" ht="12" customHeight="1">
      <c r="A153" s="75"/>
      <c r="AO153" s="75"/>
    </row>
    <row r="154" spans="1:41" s="76" customFormat="1" ht="12" customHeight="1">
      <c r="A154" s="75"/>
      <c r="AO154" s="75"/>
    </row>
    <row r="155" spans="1:41" s="76" customFormat="1" ht="12" customHeight="1">
      <c r="A155" s="75"/>
      <c r="AO155" s="75"/>
    </row>
    <row r="156" spans="1:41" s="76" customFormat="1" ht="12" customHeight="1">
      <c r="A156" s="75"/>
      <c r="AO156" s="75"/>
    </row>
    <row r="157" spans="1:41" s="76" customFormat="1" ht="12" customHeight="1">
      <c r="A157" s="75"/>
      <c r="AO157" s="75"/>
    </row>
    <row r="158" spans="1:41" s="76" customFormat="1" ht="12" customHeight="1">
      <c r="A158" s="75"/>
      <c r="AO158" s="75"/>
    </row>
    <row r="159" spans="1:41" s="76" customFormat="1" ht="12" customHeight="1">
      <c r="A159" s="75"/>
      <c r="AO159" s="75"/>
    </row>
    <row r="160" spans="1:41" s="76" customFormat="1" ht="12" customHeight="1">
      <c r="A160" s="75"/>
      <c r="AO160" s="75"/>
    </row>
    <row r="161" spans="1:41" s="76" customFormat="1" ht="12" customHeight="1">
      <c r="A161" s="75"/>
      <c r="AO161" s="75"/>
    </row>
    <row r="162" spans="1:41" s="76" customFormat="1" ht="12" customHeight="1">
      <c r="A162" s="75"/>
      <c r="AO162" s="75"/>
    </row>
    <row r="163" spans="1:41" s="76" customFormat="1" ht="12" customHeight="1">
      <c r="A163" s="75"/>
      <c r="AO163" s="75"/>
    </row>
    <row r="164" spans="1:41" s="76" customFormat="1" ht="12" customHeight="1">
      <c r="A164" s="75"/>
      <c r="AO164" s="75"/>
    </row>
    <row r="165" spans="1:41" s="76" customFormat="1" ht="12" customHeight="1">
      <c r="A165" s="75"/>
      <c r="AO165" s="75"/>
    </row>
    <row r="166" spans="1:41" s="76" customFormat="1" ht="12" customHeight="1">
      <c r="A166" s="75"/>
      <c r="AO166" s="75"/>
    </row>
    <row r="167" spans="1:41" s="76" customFormat="1" ht="12" customHeight="1">
      <c r="A167" s="75"/>
      <c r="AO167" s="75"/>
    </row>
    <row r="168" spans="1:41" s="76" customFormat="1" ht="12" customHeight="1">
      <c r="A168" s="75"/>
      <c r="AO168" s="75"/>
    </row>
    <row r="169" spans="1:41" s="76" customFormat="1" ht="12" customHeight="1">
      <c r="A169" s="75"/>
      <c r="AO169" s="75"/>
    </row>
    <row r="170" spans="1:41" s="76" customFormat="1" ht="12" customHeight="1">
      <c r="A170" s="75"/>
      <c r="AO170" s="75"/>
    </row>
    <row r="171" spans="1:41" s="76" customFormat="1" ht="12" customHeight="1">
      <c r="A171" s="75"/>
      <c r="AO171" s="75"/>
    </row>
    <row r="172" spans="1:41" s="76" customFormat="1" ht="12" customHeight="1">
      <c r="A172" s="75"/>
      <c r="AO172" s="75"/>
    </row>
    <row r="173" spans="1:41" s="76" customFormat="1" ht="12" customHeight="1">
      <c r="A173" s="75"/>
      <c r="AO173" s="75"/>
    </row>
    <row r="174" spans="1:41" s="76" customFormat="1" ht="12" customHeight="1">
      <c r="A174" s="75"/>
      <c r="AO174" s="75"/>
    </row>
    <row r="175" spans="1:41" s="76" customFormat="1" ht="12" customHeight="1">
      <c r="A175" s="75"/>
      <c r="AO175" s="75"/>
    </row>
    <row r="176" spans="1:41" s="76" customFormat="1" ht="12" customHeight="1">
      <c r="A176" s="75"/>
      <c r="AO176" s="75"/>
    </row>
    <row r="177" spans="1:41" s="76" customFormat="1" ht="12" customHeight="1">
      <c r="A177" s="75"/>
      <c r="AO177" s="75"/>
    </row>
    <row r="178" spans="1:41" s="76" customFormat="1" ht="12" customHeight="1">
      <c r="A178" s="75"/>
      <c r="AO178" s="75"/>
    </row>
    <row r="179" spans="1:41" s="76" customFormat="1" ht="12" customHeight="1">
      <c r="A179" s="75"/>
      <c r="AO179" s="75"/>
    </row>
    <row r="180" spans="1:41" s="76" customFormat="1" ht="12" customHeight="1">
      <c r="A180" s="75"/>
      <c r="AO180" s="75"/>
    </row>
    <row r="181" spans="1:41" s="76" customFormat="1" ht="12" customHeight="1">
      <c r="A181" s="75"/>
      <c r="AO181" s="75"/>
    </row>
    <row r="182" spans="1:41" s="76" customFormat="1" ht="12" customHeight="1">
      <c r="A182" s="75"/>
      <c r="AO182" s="75"/>
    </row>
    <row r="183" spans="1:41" s="76" customFormat="1" ht="12" customHeight="1">
      <c r="A183" s="75"/>
      <c r="AO183" s="75"/>
    </row>
    <row r="184" spans="1:41" s="76" customFormat="1" ht="12" customHeight="1">
      <c r="A184" s="75"/>
      <c r="AO184" s="75"/>
    </row>
    <row r="185" spans="1:41" s="76" customFormat="1" ht="12" customHeight="1">
      <c r="A185" s="75"/>
      <c r="AO185" s="75"/>
    </row>
    <row r="186" spans="1:41" s="76" customFormat="1" ht="12" customHeight="1">
      <c r="A186" s="75"/>
      <c r="AO186" s="75"/>
    </row>
    <row r="187" spans="1:41" s="76" customFormat="1" ht="12" customHeight="1">
      <c r="A187" s="75"/>
      <c r="AO187" s="75"/>
    </row>
    <row r="188" spans="1:41" s="76" customFormat="1" ht="12" customHeight="1">
      <c r="A188" s="75"/>
      <c r="AO188" s="75"/>
    </row>
    <row r="189" spans="1:41" s="76" customFormat="1" ht="12" customHeight="1">
      <c r="A189" s="75"/>
      <c r="AO189" s="75"/>
    </row>
    <row r="190" spans="1:41" s="76" customFormat="1" ht="12" customHeight="1">
      <c r="A190" s="75"/>
      <c r="AO190" s="75"/>
    </row>
    <row r="191" spans="1:41" s="76" customFormat="1" ht="12" customHeight="1">
      <c r="A191" s="75"/>
      <c r="AO191" s="75"/>
    </row>
    <row r="192" spans="1:41" s="76" customFormat="1" ht="12" customHeight="1">
      <c r="A192" s="75"/>
      <c r="AO192" s="75"/>
    </row>
    <row r="193" spans="1:41" s="76" customFormat="1" ht="12" customHeight="1">
      <c r="A193" s="75"/>
      <c r="AO193" s="75"/>
    </row>
    <row r="194" spans="1:41" s="76" customFormat="1" ht="12" customHeight="1">
      <c r="A194" s="75"/>
      <c r="AO194" s="75"/>
    </row>
    <row r="195" spans="1:41" s="76" customFormat="1" ht="12" customHeight="1">
      <c r="A195" s="75"/>
      <c r="AO195" s="75"/>
    </row>
    <row r="196" spans="1:41" s="76" customFormat="1" ht="12" customHeight="1">
      <c r="A196" s="75"/>
      <c r="AO196" s="75"/>
    </row>
    <row r="197" spans="1:41" s="76" customFormat="1" ht="12" customHeight="1">
      <c r="A197" s="75"/>
      <c r="AO197" s="75"/>
    </row>
    <row r="198" spans="1:41" s="76" customFormat="1" ht="12" customHeight="1">
      <c r="A198" s="75"/>
      <c r="AO198" s="75"/>
    </row>
    <row r="199" spans="1:41" s="76" customFormat="1" ht="12" customHeight="1">
      <c r="A199" s="75"/>
      <c r="AO199" s="75"/>
    </row>
    <row r="200" spans="1:41" s="76" customFormat="1" ht="12" customHeight="1">
      <c r="A200" s="75"/>
      <c r="AO200" s="75"/>
    </row>
    <row r="201" spans="1:41" s="76" customFormat="1" ht="12" customHeight="1">
      <c r="A201" s="75"/>
      <c r="AO201" s="75"/>
    </row>
    <row r="202" spans="1:41" s="76" customFormat="1" ht="12" customHeight="1">
      <c r="A202" s="75"/>
      <c r="AO202" s="75"/>
    </row>
    <row r="203" spans="1:41" s="76" customFormat="1" ht="12" customHeight="1">
      <c r="A203" s="75"/>
      <c r="AO203" s="75"/>
    </row>
    <row r="204" spans="1:41" s="76" customFormat="1" ht="12" customHeight="1">
      <c r="A204" s="75"/>
      <c r="AO204" s="75"/>
    </row>
    <row r="205" spans="1:41" s="76" customFormat="1" ht="12" customHeight="1">
      <c r="A205" s="75"/>
      <c r="AO205" s="75"/>
    </row>
    <row r="206" spans="1:41" s="76" customFormat="1" ht="12" customHeight="1">
      <c r="A206" s="75"/>
      <c r="AO206" s="75"/>
    </row>
    <row r="207" spans="1:41" s="76" customFormat="1" ht="12" customHeight="1">
      <c r="A207" s="75"/>
      <c r="AO207" s="75"/>
    </row>
    <row r="208" spans="1:41" s="76" customFormat="1" ht="12" customHeight="1">
      <c r="A208" s="75"/>
      <c r="AO208" s="75"/>
    </row>
    <row r="209" spans="1:41" s="76" customFormat="1" ht="12" customHeight="1">
      <c r="A209" s="75"/>
      <c r="AO209" s="75"/>
    </row>
    <row r="210" spans="1:41" s="76" customFormat="1" ht="12" customHeight="1">
      <c r="A210" s="75"/>
      <c r="AO210" s="75"/>
    </row>
    <row r="211" spans="1:41" s="76" customFormat="1" ht="12" customHeight="1">
      <c r="A211" s="75"/>
      <c r="AO211" s="75"/>
    </row>
    <row r="212" spans="1:41" s="76" customFormat="1" ht="12" customHeight="1">
      <c r="A212" s="75"/>
      <c r="AO212" s="75"/>
    </row>
    <row r="213" spans="1:41" s="76" customFormat="1" ht="12" customHeight="1">
      <c r="A213" s="75"/>
      <c r="AO213" s="75"/>
    </row>
    <row r="214" spans="1:41" s="76" customFormat="1" ht="12" customHeight="1">
      <c r="A214" s="75"/>
      <c r="AO214" s="75"/>
    </row>
    <row r="215" spans="1:41" s="76" customFormat="1" ht="12" customHeight="1">
      <c r="A215" s="75"/>
      <c r="AO215" s="75"/>
    </row>
    <row r="216" spans="1:41" s="76" customFormat="1" ht="12" customHeight="1">
      <c r="A216" s="75"/>
      <c r="AO216" s="75"/>
    </row>
    <row r="217" spans="1:41" s="76" customFormat="1" ht="12" customHeight="1">
      <c r="A217" s="75"/>
      <c r="AO217" s="75"/>
    </row>
    <row r="218" spans="1:41" s="76" customFormat="1" ht="12" customHeight="1">
      <c r="A218" s="75"/>
      <c r="AO218" s="75"/>
    </row>
    <row r="219" spans="1:41" s="76" customFormat="1" ht="12" customHeight="1">
      <c r="A219" s="75"/>
      <c r="AO219" s="75"/>
    </row>
    <row r="220" spans="1:41" s="76" customFormat="1" ht="12" customHeight="1">
      <c r="A220" s="75"/>
      <c r="AO220" s="75"/>
    </row>
    <row r="221" spans="1:41" s="76" customFormat="1" ht="12" customHeight="1">
      <c r="A221" s="75"/>
      <c r="AO221" s="75"/>
    </row>
    <row r="222" spans="1:41" s="76" customFormat="1" ht="12" customHeight="1">
      <c r="A222" s="75"/>
      <c r="AO222" s="75"/>
    </row>
    <row r="223" spans="1:41" s="76" customFormat="1" ht="12" customHeight="1">
      <c r="A223" s="75"/>
      <c r="AO223" s="75"/>
    </row>
    <row r="224" spans="1:41" s="76" customFormat="1" ht="12" customHeight="1">
      <c r="A224" s="75"/>
      <c r="AO224" s="75"/>
    </row>
    <row r="225" spans="1:41" s="76" customFormat="1" ht="12" customHeight="1">
      <c r="A225" s="75"/>
      <c r="AO225" s="75"/>
    </row>
    <row r="226" spans="1:41" s="76" customFormat="1" ht="12" customHeight="1">
      <c r="A226" s="75"/>
      <c r="AO226" s="75"/>
    </row>
    <row r="227" spans="1:41" s="76" customFormat="1" ht="12" customHeight="1">
      <c r="A227" s="75"/>
      <c r="AO227" s="75"/>
    </row>
    <row r="228" spans="1:41" s="76" customFormat="1" ht="12" customHeight="1">
      <c r="A228" s="75"/>
      <c r="AO228" s="75"/>
    </row>
    <row r="229" spans="1:41" s="76" customFormat="1" ht="12" customHeight="1">
      <c r="A229" s="75"/>
      <c r="AO229" s="75"/>
    </row>
    <row r="230" spans="1:41" s="76" customFormat="1" ht="12" customHeight="1">
      <c r="A230" s="75"/>
      <c r="AO230" s="75"/>
    </row>
    <row r="231" spans="1:41" s="76" customFormat="1" ht="12" customHeight="1">
      <c r="A231" s="75"/>
      <c r="AO231" s="75"/>
    </row>
    <row r="232" spans="1:41" s="76" customFormat="1" ht="12" customHeight="1">
      <c r="A232" s="75"/>
      <c r="AO232" s="75"/>
    </row>
    <row r="233" spans="1:41" s="76" customFormat="1" ht="12" customHeight="1">
      <c r="A233" s="75"/>
      <c r="AO233" s="75"/>
    </row>
    <row r="234" spans="1:41" s="76" customFormat="1" ht="12" customHeight="1">
      <c r="A234" s="75"/>
      <c r="AO234" s="75"/>
    </row>
    <row r="235" spans="1:41" s="76" customFormat="1" ht="12" customHeight="1">
      <c r="A235" s="75"/>
      <c r="AO235" s="75"/>
    </row>
    <row r="236" spans="1:41" s="76" customFormat="1" ht="12" customHeight="1">
      <c r="A236" s="75"/>
      <c r="AO236" s="75"/>
    </row>
    <row r="237" spans="1:41" s="76" customFormat="1" ht="12" customHeight="1">
      <c r="A237" s="75"/>
      <c r="AO237" s="75"/>
    </row>
    <row r="238" spans="1:41" s="76" customFormat="1" ht="12" customHeight="1">
      <c r="A238" s="75"/>
      <c r="AO238" s="75"/>
    </row>
    <row r="239" spans="1:41" s="76" customFormat="1" ht="12" customHeight="1">
      <c r="A239" s="75"/>
      <c r="AO239" s="75"/>
    </row>
    <row r="240" spans="1:41" s="76" customFormat="1" ht="12" customHeight="1">
      <c r="A240" s="75"/>
      <c r="AO240" s="75"/>
    </row>
    <row r="241" spans="1:41" s="76" customFormat="1" ht="12" customHeight="1">
      <c r="A241" s="75"/>
      <c r="AO241" s="75"/>
    </row>
    <row r="242" spans="1:41" s="76" customFormat="1" ht="12" customHeight="1">
      <c r="A242" s="75"/>
      <c r="AO242" s="75"/>
    </row>
    <row r="243" spans="1:41" s="76" customFormat="1" ht="12" customHeight="1">
      <c r="A243" s="75"/>
      <c r="AO243" s="75"/>
    </row>
    <row r="244" spans="1:41" s="76" customFormat="1" ht="12" customHeight="1">
      <c r="A244" s="75"/>
      <c r="AO244" s="75"/>
    </row>
    <row r="245" spans="1:41" s="76" customFormat="1" ht="12" customHeight="1">
      <c r="A245" s="75"/>
      <c r="AO245" s="75"/>
    </row>
    <row r="246" spans="1:41" s="76" customFormat="1" ht="12" customHeight="1">
      <c r="A246" s="75"/>
      <c r="AO246" s="75"/>
    </row>
    <row r="247" spans="1:41" s="76" customFormat="1" ht="12" customHeight="1">
      <c r="A247" s="75"/>
      <c r="AO247" s="75"/>
    </row>
    <row r="248" spans="1:41" s="76" customFormat="1" ht="12" customHeight="1">
      <c r="A248" s="75"/>
      <c r="AO248" s="75"/>
    </row>
    <row r="249" spans="1:41" s="76" customFormat="1" ht="12" customHeight="1">
      <c r="A249" s="75"/>
      <c r="AO249" s="75"/>
    </row>
    <row r="250" spans="1:41" s="76" customFormat="1" ht="12" customHeight="1">
      <c r="A250" s="75"/>
      <c r="AO250" s="75"/>
    </row>
    <row r="251" spans="1:41" s="76" customFormat="1" ht="12" customHeight="1">
      <c r="A251" s="75"/>
      <c r="AO251" s="75"/>
    </row>
    <row r="252" spans="1:41" s="76" customFormat="1" ht="12" customHeight="1">
      <c r="A252" s="75"/>
      <c r="AO252" s="75"/>
    </row>
    <row r="253" spans="1:41" s="76" customFormat="1" ht="12" customHeight="1">
      <c r="A253" s="75"/>
      <c r="AO253" s="75"/>
    </row>
    <row r="254" spans="1:41" s="76" customFormat="1" ht="12" customHeight="1">
      <c r="A254" s="75"/>
      <c r="AO254" s="75"/>
    </row>
    <row r="255" spans="1:41" s="76" customFormat="1" ht="12" customHeight="1">
      <c r="A255" s="75"/>
      <c r="AO255" s="75"/>
    </row>
    <row r="256" spans="1:41" s="76" customFormat="1" ht="12" customHeight="1">
      <c r="A256" s="75"/>
      <c r="AO256" s="75"/>
    </row>
    <row r="257" spans="1:41" s="76" customFormat="1" ht="12" customHeight="1">
      <c r="A257" s="75"/>
      <c r="AO257" s="75"/>
    </row>
    <row r="258" spans="1:41" s="76" customFormat="1" ht="12" customHeight="1">
      <c r="A258" s="75"/>
      <c r="AO258" s="75"/>
    </row>
    <row r="259" spans="1:41" s="76" customFormat="1" ht="12" customHeight="1">
      <c r="A259" s="75"/>
      <c r="AO259" s="75"/>
    </row>
    <row r="260" spans="1:41" s="76" customFormat="1" ht="12" customHeight="1">
      <c r="A260" s="75"/>
      <c r="AO260" s="75"/>
    </row>
    <row r="261" spans="1:41" s="76" customFormat="1" ht="12" customHeight="1">
      <c r="A261" s="75"/>
      <c r="AO261" s="75"/>
    </row>
    <row r="262" spans="1:41" s="76" customFormat="1" ht="12" customHeight="1">
      <c r="A262" s="75"/>
      <c r="AO262" s="75"/>
    </row>
    <row r="263" spans="1:41" s="76" customFormat="1" ht="12" customHeight="1">
      <c r="A263" s="75"/>
      <c r="AO263" s="75"/>
    </row>
    <row r="264" spans="1:41" s="76" customFormat="1" ht="12" customHeight="1">
      <c r="A264" s="75"/>
      <c r="AO264" s="75"/>
    </row>
    <row r="265" spans="1:41" s="76" customFormat="1" ht="12" customHeight="1">
      <c r="A265" s="75"/>
      <c r="AO265" s="75"/>
    </row>
    <row r="266" spans="1:41" s="76" customFormat="1" ht="12" customHeight="1">
      <c r="A266" s="75"/>
      <c r="AO266" s="75"/>
    </row>
    <row r="267" spans="1:41" s="76" customFormat="1" ht="12" customHeight="1">
      <c r="A267" s="75"/>
      <c r="AO267" s="75"/>
    </row>
    <row r="268" spans="1:41" s="76" customFormat="1" ht="12" customHeight="1">
      <c r="A268" s="75"/>
      <c r="AO268" s="75"/>
    </row>
    <row r="269" spans="1:41" s="76" customFormat="1" ht="12" customHeight="1">
      <c r="A269" s="75"/>
      <c r="AO269" s="75"/>
    </row>
    <row r="270" spans="1:41" s="76" customFormat="1" ht="12" customHeight="1">
      <c r="A270" s="75"/>
      <c r="AO270" s="75"/>
    </row>
    <row r="271" spans="1:41" s="76" customFormat="1" ht="12" customHeight="1">
      <c r="A271" s="75"/>
      <c r="AO271" s="75"/>
    </row>
    <row r="272" spans="1:41" s="76" customFormat="1" ht="12" customHeight="1">
      <c r="A272" s="75"/>
      <c r="AO272" s="75"/>
    </row>
    <row r="273" spans="1:41" s="76" customFormat="1" ht="12" customHeight="1">
      <c r="A273" s="75"/>
      <c r="AO273" s="75"/>
    </row>
    <row r="274" spans="1:41" s="76" customFormat="1" ht="12" customHeight="1">
      <c r="A274" s="75"/>
      <c r="AO274" s="75"/>
    </row>
    <row r="275" spans="1:41" s="76" customFormat="1" ht="12" customHeight="1">
      <c r="A275" s="75"/>
      <c r="AO275" s="75"/>
    </row>
    <row r="276" spans="1:41" s="76" customFormat="1" ht="12" customHeight="1">
      <c r="A276" s="75"/>
      <c r="AO276" s="75"/>
    </row>
    <row r="277" spans="1:41" s="76" customFormat="1" ht="12" customHeight="1">
      <c r="A277" s="75"/>
      <c r="AO277" s="75"/>
    </row>
    <row r="278" spans="1:41" s="76" customFormat="1" ht="12" customHeight="1">
      <c r="A278" s="75"/>
      <c r="AO278" s="75"/>
    </row>
    <row r="279" spans="1:41" s="76" customFormat="1" ht="12" customHeight="1">
      <c r="A279" s="75"/>
      <c r="AO279" s="75"/>
    </row>
    <row r="280" spans="1:41" s="76" customFormat="1" ht="12" customHeight="1">
      <c r="A280" s="75"/>
      <c r="AO280" s="75"/>
    </row>
    <row r="281" spans="1:41" s="76" customFormat="1" ht="12" customHeight="1">
      <c r="A281" s="75"/>
      <c r="AO281" s="75"/>
    </row>
    <row r="282" spans="1:41" s="76" customFormat="1" ht="12" customHeight="1">
      <c r="A282" s="75"/>
      <c r="AO282" s="75"/>
    </row>
    <row r="283" spans="1:41" s="76" customFormat="1" ht="12" customHeight="1">
      <c r="A283" s="75"/>
      <c r="AO283" s="75"/>
    </row>
    <row r="284" spans="1:41" s="76" customFormat="1" ht="12" customHeight="1">
      <c r="A284" s="75"/>
      <c r="AO284" s="75"/>
    </row>
    <row r="285" spans="1:41" s="76" customFormat="1" ht="12" customHeight="1">
      <c r="A285" s="75"/>
      <c r="AO285" s="75"/>
    </row>
    <row r="286" spans="1:41" s="76" customFormat="1" ht="12" customHeight="1">
      <c r="A286" s="75"/>
      <c r="AO286" s="75"/>
    </row>
    <row r="287" spans="1:41" s="76" customFormat="1" ht="12" customHeight="1">
      <c r="A287" s="75"/>
      <c r="AO287" s="75"/>
    </row>
    <row r="288" spans="1:41" s="76" customFormat="1" ht="12" customHeight="1">
      <c r="A288" s="75"/>
      <c r="AO288" s="75"/>
    </row>
    <row r="289" spans="1:41" s="76" customFormat="1" ht="12" customHeight="1">
      <c r="A289" s="75"/>
      <c r="AO289" s="75"/>
    </row>
    <row r="290" spans="1:41" s="76" customFormat="1" ht="12" customHeight="1">
      <c r="A290" s="75"/>
      <c r="AO290" s="75"/>
    </row>
    <row r="291" spans="1:41" s="76" customFormat="1" ht="12" customHeight="1">
      <c r="A291" s="75"/>
      <c r="AO291" s="75"/>
    </row>
    <row r="292" spans="1:41" s="76" customFormat="1" ht="12" customHeight="1">
      <c r="A292" s="75"/>
      <c r="AO292" s="75"/>
    </row>
    <row r="293" spans="1:41" s="76" customFormat="1" ht="12" customHeight="1">
      <c r="A293" s="75"/>
      <c r="AO293" s="75"/>
    </row>
    <row r="294" spans="1:41" s="76" customFormat="1" ht="12" customHeight="1">
      <c r="A294" s="75"/>
      <c r="AO294" s="75"/>
    </row>
    <row r="295" spans="1:41" s="76" customFormat="1" ht="12" customHeight="1">
      <c r="A295" s="75"/>
      <c r="AO295" s="75"/>
    </row>
    <row r="296" spans="1:41" s="76" customFormat="1" ht="12" customHeight="1">
      <c r="A296" s="75"/>
      <c r="AO296" s="75"/>
    </row>
    <row r="297" spans="1:41" s="76" customFormat="1" ht="12" customHeight="1">
      <c r="A297" s="75"/>
      <c r="AO297" s="75"/>
    </row>
    <row r="298" spans="1:41" s="76" customFormat="1" ht="12" customHeight="1">
      <c r="A298" s="75"/>
      <c r="AO298" s="75"/>
    </row>
    <row r="299" spans="1:41" s="76" customFormat="1" ht="12" customHeight="1">
      <c r="A299" s="75"/>
      <c r="AO299" s="75"/>
    </row>
    <row r="300" spans="1:41" s="76" customFormat="1" ht="12" customHeight="1">
      <c r="A300" s="75"/>
      <c r="AO300" s="75"/>
    </row>
    <row r="301" spans="1:41" s="76" customFormat="1" ht="12" customHeight="1">
      <c r="A301" s="75"/>
      <c r="AO301" s="75"/>
    </row>
    <row r="302" spans="1:41" s="76" customFormat="1" ht="12" customHeight="1">
      <c r="A302" s="75"/>
      <c r="AO302" s="75"/>
    </row>
    <row r="303" spans="1:41" s="76" customFormat="1" ht="12" customHeight="1">
      <c r="A303" s="75"/>
      <c r="AO303" s="75"/>
    </row>
    <row r="304" spans="1:41" s="76" customFormat="1" ht="12" customHeight="1">
      <c r="A304" s="75"/>
      <c r="AO304" s="75"/>
    </row>
    <row r="305" spans="1:41" s="76" customFormat="1" ht="12" customHeight="1">
      <c r="A305" s="75"/>
      <c r="AO305" s="75"/>
    </row>
    <row r="306" spans="1:41" s="76" customFormat="1" ht="12" customHeight="1">
      <c r="A306" s="75"/>
      <c r="AO306" s="75"/>
    </row>
    <row r="307" spans="1:41" s="76" customFormat="1" ht="12" customHeight="1">
      <c r="A307" s="75"/>
      <c r="AO307" s="75"/>
    </row>
    <row r="308" spans="1:41" s="76" customFormat="1" ht="12" customHeight="1">
      <c r="A308" s="75"/>
      <c r="AO308" s="75"/>
    </row>
    <row r="309" spans="1:41" s="76" customFormat="1" ht="12" customHeight="1">
      <c r="A309" s="75"/>
      <c r="AO309" s="75"/>
    </row>
    <row r="310" spans="1:41" s="76" customFormat="1" ht="12" customHeight="1">
      <c r="A310" s="75"/>
      <c r="AO310" s="75"/>
    </row>
    <row r="311" spans="1:41" s="76" customFormat="1" ht="12" customHeight="1">
      <c r="A311" s="75"/>
      <c r="AO311" s="75"/>
    </row>
    <row r="312" spans="1:41" s="76" customFormat="1" ht="12" customHeight="1">
      <c r="A312" s="75"/>
      <c r="AO312" s="75"/>
    </row>
    <row r="313" spans="1:41" s="76" customFormat="1" ht="12" customHeight="1">
      <c r="A313" s="75"/>
      <c r="AO313" s="75"/>
    </row>
    <row r="314" spans="1:41" s="76" customFormat="1" ht="12" customHeight="1">
      <c r="A314" s="75"/>
      <c r="AO314" s="75"/>
    </row>
    <row r="315" spans="1:41" s="76" customFormat="1" ht="12" customHeight="1">
      <c r="A315" s="75"/>
      <c r="AO315" s="75"/>
    </row>
    <row r="316" spans="1:41" s="76" customFormat="1" ht="12" customHeight="1">
      <c r="A316" s="75"/>
      <c r="AO316" s="75"/>
    </row>
    <row r="317" spans="1:41" s="76" customFormat="1" ht="12" customHeight="1">
      <c r="A317" s="75"/>
      <c r="AO317" s="75"/>
    </row>
    <row r="318" spans="1:41" s="76" customFormat="1" ht="12" customHeight="1">
      <c r="A318" s="75"/>
      <c r="AO318" s="75"/>
    </row>
    <row r="319" spans="1:41" s="76" customFormat="1" ht="12" customHeight="1">
      <c r="A319" s="75"/>
      <c r="AO319" s="75"/>
    </row>
    <row r="320" spans="1:41" s="76" customFormat="1" ht="12" customHeight="1">
      <c r="A320" s="75"/>
      <c r="AO320" s="75"/>
    </row>
    <row r="321" spans="1:41" s="76" customFormat="1" ht="12" customHeight="1">
      <c r="A321" s="75"/>
      <c r="AO321" s="75"/>
    </row>
    <row r="322" spans="1:41" s="76" customFormat="1" ht="12" customHeight="1">
      <c r="A322" s="75"/>
      <c r="AO322" s="75"/>
    </row>
    <row r="323" spans="1:41" s="76" customFormat="1" ht="12" customHeight="1">
      <c r="A323" s="75"/>
      <c r="AO323" s="75"/>
    </row>
    <row r="324" spans="1:41" s="76" customFormat="1" ht="12" customHeight="1">
      <c r="A324" s="75"/>
      <c r="AO324" s="75"/>
    </row>
    <row r="325" spans="1:41" s="76" customFormat="1" ht="12" customHeight="1">
      <c r="A325" s="75"/>
      <c r="AO325" s="75"/>
    </row>
    <row r="326" spans="1:41" s="76" customFormat="1" ht="12" customHeight="1">
      <c r="A326" s="75"/>
      <c r="AO326" s="75"/>
    </row>
    <row r="327" spans="1:41" s="76" customFormat="1" ht="12" customHeight="1">
      <c r="A327" s="75"/>
      <c r="AO327" s="75"/>
    </row>
    <row r="328" spans="1:41" s="76" customFormat="1" ht="12" customHeight="1">
      <c r="A328" s="75"/>
      <c r="AO328" s="75"/>
    </row>
    <row r="329" spans="1:41" s="76" customFormat="1" ht="12" customHeight="1">
      <c r="A329" s="75"/>
      <c r="AO329" s="75"/>
    </row>
    <row r="330" spans="1:41" s="76" customFormat="1" ht="12" customHeight="1">
      <c r="A330" s="75"/>
      <c r="AO330" s="75"/>
    </row>
    <row r="331" spans="1:41" s="76" customFormat="1" ht="12" customHeight="1">
      <c r="A331" s="75"/>
      <c r="AO331" s="75"/>
    </row>
    <row r="332" spans="1:41" s="76" customFormat="1" ht="12" customHeight="1">
      <c r="A332" s="75"/>
      <c r="AO332" s="75"/>
    </row>
    <row r="333" spans="1:41" s="76" customFormat="1" ht="12" customHeight="1">
      <c r="A333" s="75"/>
      <c r="AO333" s="75"/>
    </row>
    <row r="334" spans="1:41" s="76" customFormat="1" ht="12" customHeight="1">
      <c r="A334" s="75"/>
      <c r="AO334" s="75"/>
    </row>
    <row r="335" spans="1:41" s="76" customFormat="1" ht="12" customHeight="1">
      <c r="A335" s="75"/>
      <c r="AO335" s="75"/>
    </row>
    <row r="336" spans="1:41" s="76" customFormat="1" ht="12" customHeight="1">
      <c r="A336" s="75"/>
      <c r="AO336" s="75"/>
    </row>
    <row r="337" spans="1:41" s="76" customFormat="1" ht="12" customHeight="1">
      <c r="A337" s="75"/>
      <c r="AO337" s="75"/>
    </row>
    <row r="338" spans="1:41" s="76" customFormat="1" ht="12" customHeight="1">
      <c r="A338" s="75"/>
      <c r="AO338" s="75"/>
    </row>
    <row r="339" spans="1:41" s="76" customFormat="1" ht="12" customHeight="1">
      <c r="A339" s="75"/>
      <c r="AO339" s="75"/>
    </row>
    <row r="340" spans="1:41" s="76" customFormat="1" ht="12" customHeight="1">
      <c r="A340" s="75"/>
      <c r="AO340" s="75"/>
    </row>
    <row r="341" spans="1:41" s="76" customFormat="1" ht="12" customHeight="1">
      <c r="A341" s="75"/>
      <c r="AO341" s="75"/>
    </row>
    <row r="342" spans="1:41" s="76" customFormat="1" ht="12" customHeight="1">
      <c r="A342" s="75"/>
      <c r="AO342" s="75"/>
    </row>
    <row r="343" spans="1:41" s="76" customFormat="1" ht="12" customHeight="1">
      <c r="A343" s="75"/>
      <c r="AO343" s="75"/>
    </row>
    <row r="344" spans="1:41" s="76" customFormat="1" ht="12" customHeight="1">
      <c r="A344" s="75"/>
      <c r="AO344" s="75"/>
    </row>
  </sheetData>
  <sheetProtection/>
  <mergeCells count="20">
    <mergeCell ref="B59:V59"/>
    <mergeCell ref="B60:V65"/>
    <mergeCell ref="X63:AM63"/>
    <mergeCell ref="O1:AD1"/>
    <mergeCell ref="I13:Q13"/>
    <mergeCell ref="AG14:AI14"/>
    <mergeCell ref="I15:K15"/>
    <mergeCell ref="B44:AN51"/>
    <mergeCell ref="B53:AN56"/>
    <mergeCell ref="B58:V58"/>
    <mergeCell ref="B2:H7"/>
    <mergeCell ref="I2:AF7"/>
    <mergeCell ref="AG2:AN4"/>
    <mergeCell ref="AG5:AN7"/>
    <mergeCell ref="B8:AN8"/>
    <mergeCell ref="B9:H15"/>
    <mergeCell ref="I9:K9"/>
    <mergeCell ref="AG9:AI9"/>
    <mergeCell ref="I11:Q11"/>
    <mergeCell ref="AG12:AI12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7.421875" style="0" customWidth="1"/>
    <col min="2" max="2" width="22.28125" style="0" customWidth="1"/>
    <col min="3" max="3" width="33.57421875" style="0" bestFit="1" customWidth="1"/>
    <col min="4" max="4" width="15.8515625" style="0" customWidth="1"/>
  </cols>
  <sheetData>
    <row r="1" spans="1:4" ht="16.5" thickBot="1" thickTop="1">
      <c r="A1" s="3"/>
      <c r="B1" s="344" t="s">
        <v>274</v>
      </c>
      <c r="C1" s="345"/>
      <c r="D1" s="247" t="s">
        <v>275</v>
      </c>
    </row>
    <row r="2" spans="1:4" ht="24" thickBot="1" thickTop="1">
      <c r="A2" s="5"/>
      <c r="B2" s="346"/>
      <c r="C2" s="347"/>
      <c r="D2" s="248" t="s">
        <v>276</v>
      </c>
    </row>
    <row r="3" spans="1:4" ht="4.5" customHeight="1">
      <c r="A3" s="2"/>
      <c r="B3" s="291"/>
      <c r="C3" s="291"/>
      <c r="D3" s="251"/>
    </row>
    <row r="4" spans="1:4" ht="42.75" customHeight="1">
      <c r="A4" s="4"/>
      <c r="B4" s="348" t="s">
        <v>292</v>
      </c>
      <c r="C4" s="292"/>
      <c r="D4" s="17"/>
    </row>
    <row r="5" spans="1:4" ht="9.75" customHeight="1" thickBot="1">
      <c r="A5" s="6"/>
      <c r="B5" s="295"/>
      <c r="C5" s="295"/>
      <c r="D5" s="250"/>
    </row>
    <row r="6" spans="1:6" ht="23.25" customHeight="1">
      <c r="A6" s="349" t="s">
        <v>47</v>
      </c>
      <c r="B6" s="350"/>
      <c r="C6" s="351" t="s">
        <v>48</v>
      </c>
      <c r="D6" s="352"/>
      <c r="E6" s="77"/>
      <c r="F6" s="77"/>
    </row>
    <row r="7" spans="1:4" ht="23.25" customHeight="1">
      <c r="A7" s="80" t="s">
        <v>49</v>
      </c>
      <c r="B7" s="79"/>
      <c r="C7" s="78" t="s">
        <v>50</v>
      </c>
      <c r="D7" s="81"/>
    </row>
    <row r="8" spans="1:4" ht="23.25" customHeight="1">
      <c r="A8" s="80" t="s">
        <v>51</v>
      </c>
      <c r="B8" s="79"/>
      <c r="C8" s="78" t="s">
        <v>52</v>
      </c>
      <c r="D8" s="81"/>
    </row>
    <row r="9" spans="1:4" ht="23.25" customHeight="1">
      <c r="A9" s="80" t="s">
        <v>53</v>
      </c>
      <c r="B9" s="79"/>
      <c r="C9" s="78" t="s">
        <v>54</v>
      </c>
      <c r="D9" s="81"/>
    </row>
    <row r="10" spans="1:4" ht="23.25" customHeight="1">
      <c r="A10" s="80" t="s">
        <v>55</v>
      </c>
      <c r="B10" s="79"/>
      <c r="C10" s="78" t="s">
        <v>50</v>
      </c>
      <c r="D10" s="81"/>
    </row>
    <row r="11" spans="1:4" ht="23.25" customHeight="1">
      <c r="A11" s="80" t="s">
        <v>56</v>
      </c>
      <c r="B11" s="79"/>
      <c r="C11" s="78" t="s">
        <v>57</v>
      </c>
      <c r="D11" s="81"/>
    </row>
    <row r="12" spans="1:4" ht="23.25" customHeight="1">
      <c r="A12" s="80" t="s">
        <v>58</v>
      </c>
      <c r="B12" s="79"/>
      <c r="C12" s="78" t="s">
        <v>59</v>
      </c>
      <c r="D12" s="81"/>
    </row>
    <row r="13" spans="1:4" ht="23.25" customHeight="1">
      <c r="A13" s="80" t="s">
        <v>60</v>
      </c>
      <c r="B13" s="79"/>
      <c r="C13" s="78" t="s">
        <v>50</v>
      </c>
      <c r="D13" s="81"/>
    </row>
    <row r="14" spans="1:4" ht="23.25" customHeight="1">
      <c r="A14" s="80" t="s">
        <v>61</v>
      </c>
      <c r="B14" s="79"/>
      <c r="C14" s="78" t="s">
        <v>62</v>
      </c>
      <c r="D14" s="81"/>
    </row>
    <row r="15" spans="1:4" ht="23.25" customHeight="1">
      <c r="A15" s="80" t="s">
        <v>63</v>
      </c>
      <c r="B15" s="79"/>
      <c r="C15" s="78" t="s">
        <v>62</v>
      </c>
      <c r="D15" s="82" t="s">
        <v>64</v>
      </c>
    </row>
    <row r="16" spans="1:4" ht="23.25" customHeight="1">
      <c r="A16" s="80" t="s">
        <v>65</v>
      </c>
      <c r="B16" s="79"/>
      <c r="C16" s="78" t="s">
        <v>62</v>
      </c>
      <c r="D16" s="82" t="s">
        <v>64</v>
      </c>
    </row>
    <row r="17" spans="1:4" ht="23.25" customHeight="1">
      <c r="A17" s="80" t="s">
        <v>66</v>
      </c>
      <c r="B17" s="79"/>
      <c r="C17" s="78" t="s">
        <v>67</v>
      </c>
      <c r="D17" s="82" t="s">
        <v>64</v>
      </c>
    </row>
    <row r="18" spans="1:4" ht="15">
      <c r="A18" s="80" t="s">
        <v>68</v>
      </c>
      <c r="B18" s="79"/>
      <c r="C18" s="78" t="s">
        <v>69</v>
      </c>
      <c r="D18" s="81"/>
    </row>
    <row r="19" spans="1:4" ht="15.75" thickBot="1">
      <c r="A19" s="83" t="s">
        <v>70</v>
      </c>
      <c r="B19" s="84"/>
      <c r="C19" s="85" t="s">
        <v>71</v>
      </c>
      <c r="D19" s="86"/>
    </row>
  </sheetData>
  <sheetProtection/>
  <mergeCells count="6">
    <mergeCell ref="B1:C2"/>
    <mergeCell ref="B3:C3"/>
    <mergeCell ref="B4:C4"/>
    <mergeCell ref="B5:C5"/>
    <mergeCell ref="A6:B6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showGridLines="0" zoomScalePageLayoutView="0" workbookViewId="0" topLeftCell="A1">
      <selection activeCell="A1" sqref="A1"/>
    </sheetView>
  </sheetViews>
  <sheetFormatPr defaultColWidth="11.421875" defaultRowHeight="15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2.7109375" style="0" customWidth="1"/>
    <col min="39" max="39" width="1.7109375" style="131" customWidth="1"/>
    <col min="40" max="72" width="2.7109375" style="131" customWidth="1"/>
    <col min="73" max="92" width="2.7109375" style="0" customWidth="1"/>
  </cols>
  <sheetData>
    <row r="1" spans="2:38" ht="15.75" thickBot="1"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</row>
    <row r="2" spans="2:38" ht="25.5" customHeight="1">
      <c r="B2" s="136"/>
      <c r="C2" s="137"/>
      <c r="D2" s="137"/>
      <c r="E2" s="137"/>
      <c r="F2" s="138"/>
      <c r="G2" s="353" t="s">
        <v>293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359" t="s">
        <v>275</v>
      </c>
      <c r="AJ2" s="360"/>
      <c r="AK2" s="360"/>
      <c r="AL2" s="361"/>
    </row>
    <row r="3" spans="2:44" ht="25.5" customHeight="1" thickBot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359" t="s">
        <v>276</v>
      </c>
      <c r="AJ3" s="360"/>
      <c r="AK3" s="360"/>
      <c r="AL3" s="361"/>
      <c r="AM3" s="132"/>
      <c r="AN3" s="132"/>
      <c r="AO3" s="132"/>
      <c r="AP3" s="132"/>
      <c r="AQ3" s="132"/>
      <c r="AR3" s="132"/>
    </row>
    <row r="4" spans="2:38" ht="25.5" customHeight="1">
      <c r="B4" s="136"/>
      <c r="C4" s="137"/>
      <c r="D4" s="137"/>
      <c r="E4" s="137"/>
      <c r="F4" s="137"/>
      <c r="G4" s="354" t="s">
        <v>220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87"/>
      <c r="AJ4" s="87"/>
      <c r="AK4" s="87"/>
      <c r="AL4" s="88"/>
    </row>
    <row r="5" spans="2:44" ht="25.5" customHeight="1" thickBot="1">
      <c r="B5" s="139"/>
      <c r="C5" s="140"/>
      <c r="D5" s="140"/>
      <c r="E5" s="140"/>
      <c r="F5" s="140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89"/>
      <c r="AJ5" s="89"/>
      <c r="AK5" s="89"/>
      <c r="AL5" s="90"/>
      <c r="AM5" s="132"/>
      <c r="AN5" s="132"/>
      <c r="AO5" s="132"/>
      <c r="AP5" s="132"/>
      <c r="AQ5" s="132"/>
      <c r="AR5" s="132"/>
    </row>
    <row r="6" spans="2:38" ht="15">
      <c r="B6" s="606" t="s">
        <v>72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8"/>
    </row>
    <row r="7" spans="2:38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</row>
    <row r="8" spans="2:72" s="8" customFormat="1" ht="4.5" customHeight="1"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</row>
    <row r="9" spans="2:72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95"/>
      <c r="Q9" s="96"/>
      <c r="R9" s="599" t="s">
        <v>76</v>
      </c>
      <c r="S9" s="600"/>
      <c r="T9" s="600"/>
      <c r="U9" s="600"/>
      <c r="V9" s="601"/>
      <c r="W9" s="95"/>
      <c r="X9" s="96"/>
      <c r="Y9" s="431" t="s">
        <v>77</v>
      </c>
      <c r="Z9" s="423"/>
      <c r="AA9" s="423"/>
      <c r="AB9" s="423"/>
      <c r="AC9" s="423"/>
      <c r="AD9" s="424"/>
      <c r="AE9" s="95"/>
      <c r="AF9" s="96"/>
      <c r="AG9" s="431" t="s">
        <v>78</v>
      </c>
      <c r="AH9" s="423"/>
      <c r="AI9" s="423"/>
      <c r="AJ9" s="424"/>
      <c r="AK9" s="95"/>
      <c r="AL9" s="12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</row>
    <row r="10" spans="2:72" s="183" customFormat="1" ht="4.5" customHeight="1"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7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</row>
    <row r="12" spans="2:72" s="183" customFormat="1" ht="4.5" customHeigh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2:72" s="183" customFormat="1" ht="4.5" customHeight="1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2:38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</row>
    <row r="15" spans="2:38" ht="4.5" customHeight="1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</row>
    <row r="16" spans="2:38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</row>
    <row r="17" spans="2:38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</row>
    <row r="18" spans="2:38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</row>
    <row r="19" spans="2:38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586">
        <f>+AJ14</f>
        <v>0</v>
      </c>
      <c r="O19" s="587"/>
      <c r="P19" s="588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</row>
    <row r="20" spans="2:72" s="183" customFormat="1" ht="4.5" customHeight="1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2:72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451" t="s">
        <v>97</v>
      </c>
      <c r="W21" s="452"/>
      <c r="X21" s="452"/>
      <c r="Y21" s="452"/>
      <c r="Z21" s="452"/>
      <c r="AA21" s="452"/>
      <c r="AB21" s="452"/>
      <c r="AC21" s="452"/>
      <c r="AD21" s="453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2:72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542"/>
      <c r="L22" s="543"/>
      <c r="M22" s="542"/>
      <c r="N22" s="543"/>
      <c r="O22" s="544"/>
      <c r="P22" s="545"/>
      <c r="Q22" s="545"/>
      <c r="R22" s="543"/>
      <c r="S22" s="428"/>
      <c r="T22" s="366"/>
      <c r="U22" s="366"/>
      <c r="V22" s="454"/>
      <c r="W22" s="455"/>
      <c r="X22" s="455"/>
      <c r="Y22" s="455"/>
      <c r="Z22" s="455"/>
      <c r="AA22" s="455"/>
      <c r="AB22" s="455"/>
      <c r="AC22" s="455"/>
      <c r="AD22" s="456"/>
      <c r="AE22" s="542"/>
      <c r="AF22" s="543"/>
      <c r="AG22" s="542"/>
      <c r="AH22" s="543"/>
      <c r="AI22" s="542"/>
      <c r="AJ22" s="545"/>
      <c r="AK22" s="545"/>
      <c r="AL22" s="546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2:72" s="183" customFormat="1" ht="4.5" customHeight="1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2:72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2:72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2:72" s="183" customFormat="1" ht="4.5" customHeight="1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2:72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2:72" s="16" customFormat="1" ht="4.5" customHeight="1">
      <c r="B28" s="560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2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2:72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2:72" s="183" customFormat="1" ht="15">
      <c r="B30" s="556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2"/>
      <c r="N30" s="102"/>
      <c r="O30" s="103"/>
      <c r="P30" s="102"/>
      <c r="Q30" s="102"/>
      <c r="R30" s="368"/>
      <c r="S30" s="533"/>
      <c r="T30" s="533"/>
      <c r="U30" s="533"/>
      <c r="V30" s="533"/>
      <c r="W30" s="533"/>
      <c r="X30" s="533"/>
      <c r="Y30" s="369"/>
      <c r="Z30" s="368"/>
      <c r="AA30" s="533"/>
      <c r="AB30" s="533"/>
      <c r="AC30" s="533"/>
      <c r="AD30" s="533"/>
      <c r="AE30" s="369"/>
      <c r="AF30" s="557"/>
      <c r="AG30" s="558"/>
      <c r="AH30" s="558"/>
      <c r="AI30" s="558"/>
      <c r="AJ30" s="558"/>
      <c r="AK30" s="558"/>
      <c r="AL30" s="559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2:72" s="183" customFormat="1" ht="15">
      <c r="B31" s="556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2"/>
      <c r="N31" s="102"/>
      <c r="O31" s="103"/>
      <c r="P31" s="102"/>
      <c r="Q31" s="102"/>
      <c r="R31" s="368"/>
      <c r="S31" s="533"/>
      <c r="T31" s="533"/>
      <c r="U31" s="533"/>
      <c r="V31" s="533"/>
      <c r="W31" s="533"/>
      <c r="X31" s="533"/>
      <c r="Y31" s="369"/>
      <c r="Z31" s="368"/>
      <c r="AA31" s="533"/>
      <c r="AB31" s="533"/>
      <c r="AC31" s="533"/>
      <c r="AD31" s="533"/>
      <c r="AE31" s="369"/>
      <c r="AF31" s="557"/>
      <c r="AG31" s="558"/>
      <c r="AH31" s="558"/>
      <c r="AI31" s="558"/>
      <c r="AJ31" s="558"/>
      <c r="AK31" s="558"/>
      <c r="AL31" s="559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2:72" s="183" customFormat="1" ht="15">
      <c r="B32" s="556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2"/>
      <c r="N32" s="102"/>
      <c r="O32" s="103"/>
      <c r="P32" s="102"/>
      <c r="Q32" s="102"/>
      <c r="R32" s="368"/>
      <c r="S32" s="533"/>
      <c r="T32" s="533"/>
      <c r="U32" s="533"/>
      <c r="V32" s="533"/>
      <c r="W32" s="533"/>
      <c r="X32" s="533"/>
      <c r="Y32" s="369"/>
      <c r="Z32" s="368"/>
      <c r="AA32" s="533"/>
      <c r="AB32" s="533"/>
      <c r="AC32" s="533"/>
      <c r="AD32" s="533"/>
      <c r="AE32" s="369"/>
      <c r="AF32" s="557"/>
      <c r="AG32" s="558"/>
      <c r="AH32" s="558"/>
      <c r="AI32" s="558"/>
      <c r="AJ32" s="558"/>
      <c r="AK32" s="558"/>
      <c r="AL32" s="559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2:72" s="183" customFormat="1" ht="15">
      <c r="B33" s="556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2"/>
      <c r="N33" s="102"/>
      <c r="O33" s="103"/>
      <c r="P33" s="102"/>
      <c r="Q33" s="102"/>
      <c r="R33" s="539"/>
      <c r="S33" s="533"/>
      <c r="T33" s="533"/>
      <c r="U33" s="533"/>
      <c r="V33" s="533"/>
      <c r="W33" s="533"/>
      <c r="X33" s="533"/>
      <c r="Y33" s="369"/>
      <c r="Z33" s="368"/>
      <c r="AA33" s="533"/>
      <c r="AB33" s="533"/>
      <c r="AC33" s="533"/>
      <c r="AD33" s="533"/>
      <c r="AE33" s="369"/>
      <c r="AF33" s="557"/>
      <c r="AG33" s="558"/>
      <c r="AH33" s="558"/>
      <c r="AI33" s="558"/>
      <c r="AJ33" s="558"/>
      <c r="AK33" s="558"/>
      <c r="AL33" s="559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2:72" s="183" customFormat="1" ht="15">
      <c r="B34" s="125"/>
      <c r="W34" s="550" t="s">
        <v>109</v>
      </c>
      <c r="X34" s="502"/>
      <c r="Y34" s="502"/>
      <c r="Z34" s="502"/>
      <c r="AA34" s="502"/>
      <c r="AB34" s="502"/>
      <c r="AC34" s="502"/>
      <c r="AD34" s="502"/>
      <c r="AE34" s="424"/>
      <c r="AF34" s="551">
        <f>SUM(AF30:AL33)</f>
        <v>0</v>
      </c>
      <c r="AG34" s="552"/>
      <c r="AH34" s="552"/>
      <c r="AI34" s="552"/>
      <c r="AJ34" s="552"/>
      <c r="AK34" s="552"/>
      <c r="AL34" s="55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2:72" s="183" customFormat="1" ht="12.75" customHeight="1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368"/>
      <c r="P35" s="533"/>
      <c r="Q35" s="533"/>
      <c r="R35" s="533"/>
      <c r="S35" s="369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2:72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368"/>
      <c r="P36" s="533"/>
      <c r="Q36" s="533"/>
      <c r="R36" s="533"/>
      <c r="S36" s="369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542"/>
      <c r="AF36" s="543"/>
      <c r="AG36" s="542"/>
      <c r="AH36" s="543"/>
      <c r="AI36" s="544"/>
      <c r="AJ36" s="545"/>
      <c r="AK36" s="545"/>
      <c r="AL36" s="546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2:72" s="183" customFormat="1" ht="4.5" customHeight="1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2:38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</row>
    <row r="39" spans="2:72" s="8" customFormat="1" ht="4.5" customHeight="1">
      <c r="B39" s="547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9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</row>
    <row r="40" spans="2:38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</row>
    <row r="41" spans="2:38" ht="4.5" customHeight="1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</row>
    <row r="42" spans="2:38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</row>
    <row r="43" spans="2:72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2:72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2"/>
      <c r="AA44" s="102"/>
      <c r="AB44" s="103"/>
      <c r="AC44" s="102"/>
      <c r="AD44" s="102"/>
      <c r="AE44" s="368"/>
      <c r="AF44" s="533"/>
      <c r="AG44" s="533"/>
      <c r="AH44" s="533"/>
      <c r="AI44" s="533"/>
      <c r="AJ44" s="533"/>
      <c r="AK44" s="533"/>
      <c r="AL44" s="534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2:72" s="183" customFormat="1" ht="4.5" customHeight="1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2:72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2:72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2:72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2:72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2:38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</row>
    <row r="52" spans="2:38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</row>
    <row r="53" spans="2:38" ht="4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</row>
    <row r="54" spans="2:38" ht="15">
      <c r="B54" s="489" t="s">
        <v>128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90"/>
      <c r="AC54" s="428"/>
      <c r="AD54" s="407" t="s">
        <v>129</v>
      </c>
      <c r="AE54" s="407"/>
      <c r="AF54" s="407"/>
      <c r="AG54" s="407"/>
      <c r="AH54" s="366"/>
      <c r="AI54" s="407" t="s">
        <v>130</v>
      </c>
      <c r="AJ54" s="407"/>
      <c r="AK54" s="407"/>
      <c r="AL54" s="408"/>
    </row>
    <row r="55" spans="1:38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</row>
    <row r="56" spans="2:38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</row>
    <row r="57" spans="2:38" ht="15">
      <c r="B57" s="232"/>
      <c r="C57" s="233"/>
      <c r="D57" s="233"/>
      <c r="E57" s="234"/>
      <c r="F57" s="235"/>
      <c r="G57" s="233"/>
      <c r="H57" s="233"/>
      <c r="I57" s="233"/>
      <c r="J57" s="233"/>
      <c r="K57" s="233"/>
      <c r="L57" s="234"/>
      <c r="M57" s="235"/>
      <c r="N57" s="233"/>
      <c r="O57" s="233"/>
      <c r="P57" s="233"/>
      <c r="Q57" s="233"/>
      <c r="R57" s="233"/>
      <c r="S57" s="233"/>
      <c r="T57" s="234"/>
      <c r="U57" s="235"/>
      <c r="V57" s="233"/>
      <c r="W57" s="233"/>
      <c r="X57" s="233"/>
      <c r="Y57" s="233"/>
      <c r="Z57" s="233"/>
      <c r="AA57" s="233"/>
      <c r="AB57" s="234"/>
      <c r="AC57" s="108"/>
      <c r="AD57" s="236"/>
      <c r="AE57" s="237"/>
      <c r="AF57" s="237"/>
      <c r="AG57" s="238"/>
      <c r="AH57" s="183"/>
      <c r="AI57" s="109"/>
      <c r="AJ57" s="110"/>
      <c r="AK57" s="110"/>
      <c r="AL57" s="126"/>
    </row>
    <row r="58" spans="2:38" ht="15">
      <c r="B58" s="232"/>
      <c r="C58" s="233"/>
      <c r="D58" s="233"/>
      <c r="E58" s="234"/>
      <c r="F58" s="235"/>
      <c r="G58" s="233"/>
      <c r="H58" s="233"/>
      <c r="I58" s="233"/>
      <c r="J58" s="233"/>
      <c r="K58" s="233"/>
      <c r="L58" s="234"/>
      <c r="M58" s="235"/>
      <c r="N58" s="233"/>
      <c r="O58" s="233"/>
      <c r="P58" s="233"/>
      <c r="Q58" s="233"/>
      <c r="R58" s="233"/>
      <c r="S58" s="233"/>
      <c r="T58" s="234"/>
      <c r="U58" s="235"/>
      <c r="V58" s="233"/>
      <c r="W58" s="233"/>
      <c r="X58" s="233"/>
      <c r="Y58" s="233"/>
      <c r="Z58" s="233"/>
      <c r="AA58" s="233"/>
      <c r="AB58" s="234"/>
      <c r="AC58" s="108"/>
      <c r="AD58" s="236"/>
      <c r="AE58" s="237"/>
      <c r="AF58" s="237"/>
      <c r="AG58" s="238"/>
      <c r="AH58" s="183"/>
      <c r="AI58" s="109"/>
      <c r="AJ58" s="110"/>
      <c r="AK58" s="110"/>
      <c r="AL58" s="126"/>
    </row>
    <row r="59" spans="2:38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</row>
    <row r="60" spans="2:38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</row>
    <row r="61" spans="2:38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</row>
    <row r="62" spans="2:38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</row>
    <row r="63" spans="2:38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</row>
    <row r="64" spans="2:38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</row>
    <row r="65" spans="2:38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</row>
    <row r="66" spans="2:38" ht="4.5" customHeight="1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</row>
    <row r="67" spans="2:38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</row>
    <row r="68" spans="2:38" ht="4.5" customHeight="1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</row>
    <row r="69" spans="2:38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239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</row>
    <row r="70" spans="2:38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239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</row>
    <row r="71" spans="2:38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239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</row>
    <row r="72" spans="2:39" ht="4.5" customHeight="1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239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34"/>
    </row>
    <row r="73" spans="2:39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239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34"/>
    </row>
    <row r="74" spans="2:39" ht="4.5" customHeight="1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239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35"/>
    </row>
    <row r="75" spans="2:38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239"/>
      <c r="T75" s="107"/>
      <c r="U75" s="107"/>
      <c r="V75" s="461" t="s">
        <v>147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</row>
    <row r="76" spans="2:38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239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</row>
    <row r="77" spans="2:38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39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</row>
    <row r="78" spans="2:72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39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2:72" s="183" customFormat="1" ht="4.5" customHeight="1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239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2:72" s="183" customFormat="1" ht="15">
      <c r="B80" s="443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5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2:72" s="183" customFormat="1" ht="4.5" customHeight="1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200"/>
      <c r="T82" s="116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s="183" customFormat="1" ht="4.5" customHeight="1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200"/>
      <c r="T83" s="116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200"/>
      <c r="T84" s="116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2:72" s="16" customFormat="1" ht="15">
      <c r="B85" s="43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9"/>
      <c r="N85" s="439"/>
      <c r="O85" s="118"/>
      <c r="Q85" s="119"/>
      <c r="R85" s="119"/>
      <c r="S85" s="200"/>
      <c r="T85" s="116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2:72" s="183" customFormat="1" ht="15">
      <c r="B86" s="125"/>
      <c r="O86" s="117"/>
      <c r="Q86" s="113"/>
      <c r="R86" s="113"/>
      <c r="S86" s="200"/>
      <c r="T86" s="116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2:72" s="16" customFormat="1" ht="4.5" customHeight="1">
      <c r="B87" s="13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8"/>
      <c r="Q87" s="119"/>
      <c r="R87" s="119"/>
      <c r="S87" s="200"/>
      <c r="T87" s="116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5"/>
      <c r="AH87" s="435"/>
      <c r="AI87" s="121"/>
      <c r="AL87" s="17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2:72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200"/>
      <c r="T88" s="116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2:72" s="16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18"/>
      <c r="Q89" s="119"/>
      <c r="R89" s="119"/>
      <c r="S89" s="200"/>
      <c r="T89" s="116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121"/>
      <c r="AL89" s="17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2:72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200"/>
      <c r="T90" s="116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2:72" s="183" customFormat="1" ht="4.5" customHeight="1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2:72" s="183" customFormat="1" ht="15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2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2:72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2:72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s="183" customFormat="1" ht="4.5" customHeight="1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2:72" s="183" customFormat="1" ht="15">
      <c r="B96" s="402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4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2:72" s="183" customFormat="1" ht="4.5" customHeight="1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2:38" ht="15">
      <c r="B98" s="405" t="s">
        <v>164</v>
      </c>
      <c r="C98" s="406"/>
      <c r="D98" s="406"/>
      <c r="E98" s="406"/>
      <c r="F98" s="406"/>
      <c r="G98" s="406"/>
      <c r="H98" s="406"/>
      <c r="I98" s="406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8"/>
    </row>
    <row r="99" spans="2:72" s="183" customFormat="1" ht="4.5" customHeight="1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2:38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</row>
    <row r="101" spans="2:38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</row>
    <row r="102" spans="2:38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</row>
    <row r="103" spans="2:38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</row>
    <row r="104" spans="2:38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</row>
    <row r="105" spans="2:38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</row>
    <row r="106" spans="2:38" ht="4.5" customHeight="1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</row>
    <row r="107" spans="2:38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</row>
    <row r="108" spans="2:38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</row>
    <row r="109" spans="2:38" ht="54" customHeight="1">
      <c r="B109" s="602" t="s">
        <v>303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</row>
    <row r="110" spans="2:38" ht="10.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</row>
    <row r="111" spans="2:38" ht="15.75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</row>
    <row r="112" spans="2:38" ht="80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</row>
    <row r="113" spans="2:38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</row>
    <row r="114" spans="2:38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</row>
    <row r="115" spans="2:38" ht="15">
      <c r="B115" s="602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4"/>
    </row>
    <row r="116" spans="2:38" ht="15">
      <c r="B116" s="365" t="s">
        <v>168</v>
      </c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  <c r="AL116" s="367"/>
    </row>
    <row r="117" spans="2:38" ht="15.75" thickBot="1">
      <c r="B117" s="362" t="s">
        <v>169</v>
      </c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4"/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mergeCells count="344"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  <mergeCell ref="AG9:AJ9"/>
    <mergeCell ref="B10:AL10"/>
    <mergeCell ref="B11:I11"/>
    <mergeCell ref="J11:O11"/>
    <mergeCell ref="R11:V11"/>
    <mergeCell ref="Y11:AD11"/>
    <mergeCell ref="AG11:AJ11"/>
    <mergeCell ref="B12:AL12"/>
    <mergeCell ref="B13:AL13"/>
    <mergeCell ref="B14:I14"/>
    <mergeCell ref="J14:AB14"/>
    <mergeCell ref="AC14:AI14"/>
    <mergeCell ref="AJ14:AL14"/>
    <mergeCell ref="B15:AL15"/>
    <mergeCell ref="B16:M17"/>
    <mergeCell ref="N16:AL16"/>
    <mergeCell ref="N17:P18"/>
    <mergeCell ref="Q17:R19"/>
    <mergeCell ref="S17:V18"/>
    <mergeCell ref="W17:X19"/>
    <mergeCell ref="Y17:Z18"/>
    <mergeCell ref="AA17:AB18"/>
    <mergeCell ref="AC17:AH18"/>
    <mergeCell ref="AI17:AJ19"/>
    <mergeCell ref="AK17:AL18"/>
    <mergeCell ref="B18:M19"/>
    <mergeCell ref="N19:P19"/>
    <mergeCell ref="Y19:Z19"/>
    <mergeCell ref="B20:AL20"/>
    <mergeCell ref="B21:J22"/>
    <mergeCell ref="K21:L21"/>
    <mergeCell ref="M21:N21"/>
    <mergeCell ref="O21:R21"/>
    <mergeCell ref="S21:U22"/>
    <mergeCell ref="V21:AD22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B26:AL26"/>
    <mergeCell ref="B27:AL27"/>
    <mergeCell ref="B28:AL28"/>
    <mergeCell ref="B29:M29"/>
    <mergeCell ref="R29:Y29"/>
    <mergeCell ref="Z29:AE29"/>
    <mergeCell ref="AF29:AL29"/>
    <mergeCell ref="B30:M30"/>
    <mergeCell ref="R30:Y30"/>
    <mergeCell ref="Z30:AE30"/>
    <mergeCell ref="AF30:AL30"/>
    <mergeCell ref="B31:M31"/>
    <mergeCell ref="R31:Y31"/>
    <mergeCell ref="Z31:AE31"/>
    <mergeCell ref="AF31:AL31"/>
    <mergeCell ref="B32:M32"/>
    <mergeCell ref="R32:Y32"/>
    <mergeCell ref="Z32:AE32"/>
    <mergeCell ref="AF32:AL32"/>
    <mergeCell ref="B33:M33"/>
    <mergeCell ref="R33:Y33"/>
    <mergeCell ref="Z33:AE33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E36:AF36"/>
    <mergeCell ref="AG36:AH36"/>
    <mergeCell ref="AI36:AL36"/>
    <mergeCell ref="B37:AL37"/>
    <mergeCell ref="B38:AL38"/>
    <mergeCell ref="B39:AL39"/>
    <mergeCell ref="B40:P40"/>
    <mergeCell ref="Q40:U40"/>
    <mergeCell ref="W40:AG40"/>
    <mergeCell ref="AH40:AL40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B64:E64"/>
    <mergeCell ref="F64:L64"/>
    <mergeCell ref="M64:T64"/>
    <mergeCell ref="U64:AB64"/>
    <mergeCell ref="AD64:AG64"/>
    <mergeCell ref="AI64:AL64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B108:AL108"/>
    <mergeCell ref="B105:C105"/>
    <mergeCell ref="D105:H105"/>
    <mergeCell ref="I105:M105"/>
    <mergeCell ref="N105:O105"/>
    <mergeCell ref="P105:T105"/>
    <mergeCell ref="U105:Y105"/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</mergeCells>
  <conditionalFormatting sqref="B108:AL108">
    <cfRule type="expression" priority="1" dxfId="0" stopIfTrue="1">
      <formula>'ANEXO IV.IV'!#REF!=X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 customHeight="1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6.140625" style="0" customWidth="1"/>
    <col min="39" max="39" width="1.7109375" style="0" customWidth="1"/>
    <col min="40" max="40" width="31.7109375" style="0" customWidth="1"/>
    <col min="41" max="55" width="2.7109375" style="131" customWidth="1"/>
    <col min="56" max="93" width="2.7109375" style="0" customWidth="1"/>
  </cols>
  <sheetData>
    <row r="1" spans="2:40" ht="12.75" customHeight="1" thickBot="1"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163"/>
    </row>
    <row r="2" spans="2:72" ht="25.5" customHeight="1" thickBot="1" thickTop="1">
      <c r="B2" s="136"/>
      <c r="C2" s="137"/>
      <c r="D2" s="137"/>
      <c r="E2" s="137"/>
      <c r="F2" s="138"/>
      <c r="G2" s="353" t="s">
        <v>294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609" t="s">
        <v>275</v>
      </c>
      <c r="AJ2" s="610"/>
      <c r="AK2" s="610"/>
      <c r="AL2" s="611"/>
      <c r="AM2" s="131"/>
      <c r="AN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2:72" ht="25.5" customHeight="1" thickBot="1" thickTop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609" t="s">
        <v>276</v>
      </c>
      <c r="AJ3" s="610"/>
      <c r="AK3" s="610"/>
      <c r="AL3" s="611"/>
      <c r="AM3" s="132"/>
      <c r="AN3" s="132"/>
      <c r="AO3" s="132"/>
      <c r="AP3" s="132"/>
      <c r="AQ3" s="132"/>
      <c r="AR3" s="132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</row>
    <row r="4" spans="2:72" ht="25.5" customHeight="1" thickTop="1">
      <c r="B4" s="136"/>
      <c r="C4" s="137"/>
      <c r="D4" s="137"/>
      <c r="E4" s="137"/>
      <c r="F4" s="137"/>
      <c r="G4" s="615" t="s">
        <v>221</v>
      </c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252"/>
      <c r="AJ4" s="252"/>
      <c r="AK4" s="252"/>
      <c r="AL4" s="253"/>
      <c r="AM4" s="132"/>
      <c r="AN4" s="132"/>
      <c r="AO4" s="132"/>
      <c r="AP4" s="132"/>
      <c r="AQ4" s="132"/>
      <c r="AR4" s="132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</row>
    <row r="5" spans="2:45" ht="25.5" customHeight="1" thickBot="1">
      <c r="B5" s="139"/>
      <c r="C5" s="140"/>
      <c r="D5" s="140"/>
      <c r="E5" s="140"/>
      <c r="F5" s="140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185"/>
      <c r="AJ5" s="185"/>
      <c r="AK5" s="185"/>
      <c r="AL5" s="243"/>
      <c r="AM5" s="186"/>
      <c r="AN5" s="155"/>
      <c r="AO5" s="132"/>
      <c r="AP5" s="132"/>
      <c r="AQ5" s="132"/>
      <c r="AR5" s="132"/>
      <c r="AS5" s="132"/>
    </row>
    <row r="6" spans="2:40" ht="15">
      <c r="B6" s="617" t="s">
        <v>72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9"/>
      <c r="AN6" s="155"/>
    </row>
    <row r="7" spans="2:40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  <c r="AN7" s="155"/>
    </row>
    <row r="8" spans="2:55" s="170" customFormat="1" ht="15">
      <c r="B8" s="612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4"/>
      <c r="AN8" s="155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181"/>
      <c r="Q9" s="96"/>
      <c r="R9" s="599" t="s">
        <v>76</v>
      </c>
      <c r="S9" s="600"/>
      <c r="T9" s="600"/>
      <c r="U9" s="600"/>
      <c r="V9" s="601"/>
      <c r="W9" s="181"/>
      <c r="X9" s="96"/>
      <c r="Y9" s="431" t="s">
        <v>77</v>
      </c>
      <c r="Z9" s="423"/>
      <c r="AA9" s="423"/>
      <c r="AB9" s="423"/>
      <c r="AC9" s="423"/>
      <c r="AD9" s="424"/>
      <c r="AE9" s="181"/>
      <c r="AF9" s="96"/>
      <c r="AG9" s="431" t="s">
        <v>78</v>
      </c>
      <c r="AH9" s="423"/>
      <c r="AI9" s="423"/>
      <c r="AJ9" s="424"/>
      <c r="AK9" s="181"/>
      <c r="AL9" s="123"/>
      <c r="AN9" s="155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s="183" customFormat="1" ht="15">
      <c r="B10" s="180"/>
      <c r="C10" s="96"/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6"/>
      <c r="R10" s="182"/>
      <c r="S10" s="182"/>
      <c r="T10" s="182"/>
      <c r="U10" s="182"/>
      <c r="V10" s="182"/>
      <c r="W10" s="93"/>
      <c r="X10" s="96"/>
      <c r="Y10" s="93"/>
      <c r="Z10" s="93"/>
      <c r="AA10" s="93"/>
      <c r="AB10" s="93"/>
      <c r="AC10" s="93"/>
      <c r="AD10" s="93"/>
      <c r="AE10" s="93"/>
      <c r="AF10" s="96"/>
      <c r="AG10" s="93"/>
      <c r="AH10" s="93"/>
      <c r="AI10" s="93"/>
      <c r="AJ10" s="93"/>
      <c r="AK10" s="93"/>
      <c r="AL10" s="123"/>
      <c r="AN10" s="16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N11" s="155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</row>
    <row r="12" spans="2:55" s="183" customFormat="1" ht="15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N12" s="155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s="183" customFormat="1" ht="15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N13" s="155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</row>
    <row r="14" spans="2:40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  <c r="AN14" s="155"/>
    </row>
    <row r="15" spans="2:40" ht="15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  <c r="AN15" s="155"/>
    </row>
    <row r="16" spans="2:40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  <c r="AN16" s="155"/>
    </row>
    <row r="17" spans="2:40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  <c r="AN17" s="155"/>
    </row>
    <row r="18" spans="2:40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  <c r="AN18" s="155"/>
    </row>
    <row r="19" spans="2:40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373">
        <f>+AJ14</f>
        <v>0</v>
      </c>
      <c r="O19" s="374"/>
      <c r="P19" s="383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  <c r="AN19" s="155"/>
    </row>
    <row r="20" spans="2:55" s="183" customFormat="1" ht="15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N20" s="155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spans="2:55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628" t="s">
        <v>97</v>
      </c>
      <c r="W21" s="629"/>
      <c r="X21" s="629"/>
      <c r="Y21" s="629"/>
      <c r="Z21" s="629"/>
      <c r="AA21" s="629"/>
      <c r="AB21" s="629"/>
      <c r="AC21" s="629"/>
      <c r="AD21" s="630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N21" s="155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2:55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394"/>
      <c r="L22" s="395"/>
      <c r="M22" s="394"/>
      <c r="N22" s="395"/>
      <c r="O22" s="396"/>
      <c r="P22" s="397"/>
      <c r="Q22" s="397"/>
      <c r="R22" s="395"/>
      <c r="S22" s="428"/>
      <c r="T22" s="366"/>
      <c r="U22" s="366"/>
      <c r="V22" s="631"/>
      <c r="W22" s="449"/>
      <c r="X22" s="449"/>
      <c r="Y22" s="449"/>
      <c r="Z22" s="449"/>
      <c r="AA22" s="449"/>
      <c r="AB22" s="449"/>
      <c r="AC22" s="449"/>
      <c r="AD22" s="632"/>
      <c r="AE22" s="394"/>
      <c r="AF22" s="395"/>
      <c r="AG22" s="394"/>
      <c r="AH22" s="395"/>
      <c r="AI22" s="394"/>
      <c r="AJ22" s="397"/>
      <c r="AK22" s="397"/>
      <c r="AL22" s="398"/>
      <c r="AN22" s="155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</row>
    <row r="23" spans="2:55" s="183" customFormat="1" ht="15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N23" s="155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</row>
    <row r="24" spans="2:55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N24" s="155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</row>
    <row r="25" spans="2:55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N25" s="155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2:55" s="183" customFormat="1" ht="15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N26" s="15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</row>
    <row r="27" spans="2:55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N27" s="15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</row>
    <row r="28" spans="2:55" s="175" customFormat="1" ht="15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2"/>
      <c r="AN28" s="155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2:55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N29" s="15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</row>
    <row r="30" spans="2:55" s="183" customFormat="1" ht="15">
      <c r="B30" s="556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4"/>
      <c r="N30" s="102"/>
      <c r="O30" s="187"/>
      <c r="P30" s="102"/>
      <c r="Q30" s="188"/>
      <c r="R30" s="368"/>
      <c r="S30" s="533"/>
      <c r="T30" s="533"/>
      <c r="U30" s="533"/>
      <c r="V30" s="533"/>
      <c r="W30" s="533"/>
      <c r="X30" s="533"/>
      <c r="Y30" s="369"/>
      <c r="Z30" s="457"/>
      <c r="AA30" s="458"/>
      <c r="AB30" s="458"/>
      <c r="AC30" s="458"/>
      <c r="AD30" s="458"/>
      <c r="AE30" s="564"/>
      <c r="AF30" s="625"/>
      <c r="AG30" s="626"/>
      <c r="AH30" s="626"/>
      <c r="AI30" s="626"/>
      <c r="AJ30" s="626"/>
      <c r="AK30" s="626"/>
      <c r="AL30" s="627"/>
      <c r="AN30" s="15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2:55" s="183" customFormat="1" ht="15">
      <c r="B31" s="556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4"/>
      <c r="N31" s="102"/>
      <c r="O31" s="187"/>
      <c r="P31" s="102"/>
      <c r="Q31" s="188"/>
      <c r="R31" s="368"/>
      <c r="S31" s="533"/>
      <c r="T31" s="533"/>
      <c r="U31" s="533"/>
      <c r="V31" s="533"/>
      <c r="W31" s="533"/>
      <c r="X31" s="533"/>
      <c r="Y31" s="369"/>
      <c r="Z31" s="457"/>
      <c r="AA31" s="458"/>
      <c r="AB31" s="458"/>
      <c r="AC31" s="458"/>
      <c r="AD31" s="458"/>
      <c r="AE31" s="564"/>
      <c r="AF31" s="625"/>
      <c r="AG31" s="626"/>
      <c r="AH31" s="626"/>
      <c r="AI31" s="626"/>
      <c r="AJ31" s="626"/>
      <c r="AK31" s="626"/>
      <c r="AL31" s="627"/>
      <c r="AN31" s="15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2:55" s="183" customFormat="1" ht="15">
      <c r="B32" s="556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4"/>
      <c r="N32" s="102"/>
      <c r="O32" s="187"/>
      <c r="P32" s="102"/>
      <c r="Q32" s="188"/>
      <c r="R32" s="368"/>
      <c r="S32" s="533"/>
      <c r="T32" s="533"/>
      <c r="U32" s="533"/>
      <c r="V32" s="533"/>
      <c r="W32" s="533"/>
      <c r="X32" s="533"/>
      <c r="Y32" s="369"/>
      <c r="Z32" s="457"/>
      <c r="AA32" s="458"/>
      <c r="AB32" s="458"/>
      <c r="AC32" s="458"/>
      <c r="AD32" s="458"/>
      <c r="AE32" s="564"/>
      <c r="AF32" s="625"/>
      <c r="AG32" s="626"/>
      <c r="AH32" s="626"/>
      <c r="AI32" s="626"/>
      <c r="AJ32" s="626"/>
      <c r="AK32" s="626"/>
      <c r="AL32" s="627"/>
      <c r="AN32" s="15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2:55" s="183" customFormat="1" ht="15">
      <c r="B33" s="556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4"/>
      <c r="N33" s="102"/>
      <c r="O33" s="187"/>
      <c r="P33" s="102"/>
      <c r="Q33" s="188"/>
      <c r="R33" s="539"/>
      <c r="S33" s="533"/>
      <c r="T33" s="533"/>
      <c r="U33" s="533"/>
      <c r="V33" s="533"/>
      <c r="W33" s="533"/>
      <c r="X33" s="533"/>
      <c r="Y33" s="369"/>
      <c r="Z33" s="457"/>
      <c r="AA33" s="458"/>
      <c r="AB33" s="458"/>
      <c r="AC33" s="458"/>
      <c r="AD33" s="458"/>
      <c r="AE33" s="564"/>
      <c r="AF33" s="625"/>
      <c r="AG33" s="626"/>
      <c r="AH33" s="626"/>
      <c r="AI33" s="626"/>
      <c r="AJ33" s="626"/>
      <c r="AK33" s="626"/>
      <c r="AL33" s="627"/>
      <c r="AN33" s="15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2:55" s="183" customFormat="1" ht="15">
      <c r="B34" s="125"/>
      <c r="W34" s="431" t="s">
        <v>109</v>
      </c>
      <c r="X34" s="423"/>
      <c r="Y34" s="423"/>
      <c r="Z34" s="423"/>
      <c r="AA34" s="423"/>
      <c r="AB34" s="423"/>
      <c r="AC34" s="423"/>
      <c r="AD34" s="423"/>
      <c r="AE34" s="424"/>
      <c r="AF34" s="625">
        <f>SUM(AF30:AL33)</f>
        <v>0</v>
      </c>
      <c r="AG34" s="626"/>
      <c r="AH34" s="626"/>
      <c r="AI34" s="626"/>
      <c r="AJ34" s="626"/>
      <c r="AK34" s="626"/>
      <c r="AL34" s="627"/>
      <c r="AN34" s="155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2:55" s="183" customFormat="1" ht="15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457"/>
      <c r="P35" s="458"/>
      <c r="Q35" s="458"/>
      <c r="R35" s="458"/>
      <c r="S35" s="564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N35" s="155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55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457"/>
      <c r="P36" s="458"/>
      <c r="Q36" s="458"/>
      <c r="R36" s="458"/>
      <c r="S36" s="564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394"/>
      <c r="AF36" s="395"/>
      <c r="AG36" s="394"/>
      <c r="AH36" s="395"/>
      <c r="AI36" s="396"/>
      <c r="AJ36" s="397"/>
      <c r="AK36" s="397"/>
      <c r="AL36" s="398"/>
      <c r="AN36" s="155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55" s="183" customFormat="1" ht="15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N37" s="155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2:40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  <c r="AN38" s="155"/>
    </row>
    <row r="39" spans="2:55" s="170" customFormat="1" ht="15">
      <c r="B39" s="612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4"/>
      <c r="AN39" s="155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2:40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  <c r="AN40" s="155"/>
    </row>
    <row r="41" spans="2:40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N41" s="155"/>
    </row>
    <row r="42" spans="2:40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  <c r="AN42" s="155"/>
    </row>
    <row r="43" spans="2:55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N43" s="15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2:55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4"/>
      <c r="AA44" s="102"/>
      <c r="AB44" s="187"/>
      <c r="AC44" s="102"/>
      <c r="AD44" s="188"/>
      <c r="AE44" s="368"/>
      <c r="AF44" s="533"/>
      <c r="AG44" s="533"/>
      <c r="AH44" s="533"/>
      <c r="AI44" s="533"/>
      <c r="AJ44" s="533"/>
      <c r="AK44" s="533"/>
      <c r="AL44" s="534"/>
      <c r="AN44" s="155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2:55" s="183" customFormat="1" ht="15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N45" s="15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2:55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N46" s="155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2:55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N47" s="155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2:55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N48" s="155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2:55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N49" s="155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2:55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N50" s="155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2:40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  <c r="AN51" s="155"/>
    </row>
    <row r="52" spans="2:40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  <c r="AN52" s="155"/>
    </row>
    <row r="53" spans="2:40" ht="13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  <c r="AN53" s="155"/>
    </row>
    <row r="54" spans="2:40" ht="15">
      <c r="B54" s="633" t="s">
        <v>128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5"/>
      <c r="AC54" s="428"/>
      <c r="AD54" s="636" t="s">
        <v>129</v>
      </c>
      <c r="AE54" s="636"/>
      <c r="AF54" s="636"/>
      <c r="AG54" s="636"/>
      <c r="AH54" s="366"/>
      <c r="AI54" s="636" t="s">
        <v>130</v>
      </c>
      <c r="AJ54" s="636"/>
      <c r="AK54" s="636"/>
      <c r="AL54" s="637"/>
      <c r="AN54" s="155"/>
    </row>
    <row r="55" spans="1:40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  <c r="AN55" s="155"/>
    </row>
    <row r="56" spans="2:40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  <c r="AN56" s="155"/>
    </row>
    <row r="57" spans="2:40" ht="15">
      <c r="B57" s="203"/>
      <c r="C57" s="191"/>
      <c r="D57" s="191"/>
      <c r="E57" s="192"/>
      <c r="F57" s="190"/>
      <c r="G57" s="191"/>
      <c r="H57" s="191"/>
      <c r="I57" s="191"/>
      <c r="J57" s="191"/>
      <c r="K57" s="191"/>
      <c r="L57" s="192"/>
      <c r="M57" s="190"/>
      <c r="N57" s="191"/>
      <c r="O57" s="191"/>
      <c r="P57" s="191"/>
      <c r="Q57" s="191"/>
      <c r="R57" s="191"/>
      <c r="S57" s="191"/>
      <c r="T57" s="192"/>
      <c r="U57" s="190"/>
      <c r="V57" s="191"/>
      <c r="W57" s="191"/>
      <c r="X57" s="191"/>
      <c r="Y57" s="191"/>
      <c r="Z57" s="191"/>
      <c r="AA57" s="191"/>
      <c r="AB57" s="192"/>
      <c r="AC57" s="108"/>
      <c r="AD57" s="193"/>
      <c r="AE57" s="194"/>
      <c r="AF57" s="194"/>
      <c r="AG57" s="195"/>
      <c r="AH57" s="183"/>
      <c r="AI57" s="109"/>
      <c r="AJ57" s="110"/>
      <c r="AK57" s="110"/>
      <c r="AL57" s="126"/>
      <c r="AN57" s="155"/>
    </row>
    <row r="58" spans="2:40" ht="15">
      <c r="B58" s="203"/>
      <c r="C58" s="191"/>
      <c r="D58" s="191"/>
      <c r="E58" s="192"/>
      <c r="F58" s="190"/>
      <c r="G58" s="191"/>
      <c r="H58" s="191"/>
      <c r="I58" s="191"/>
      <c r="J58" s="191"/>
      <c r="K58" s="191"/>
      <c r="L58" s="192"/>
      <c r="M58" s="190"/>
      <c r="N58" s="191"/>
      <c r="O58" s="191"/>
      <c r="P58" s="191"/>
      <c r="Q58" s="191"/>
      <c r="R58" s="191"/>
      <c r="S58" s="191"/>
      <c r="T58" s="192"/>
      <c r="U58" s="190"/>
      <c r="V58" s="191"/>
      <c r="W58" s="191"/>
      <c r="X58" s="191"/>
      <c r="Y58" s="191"/>
      <c r="Z58" s="191"/>
      <c r="AA58" s="191"/>
      <c r="AB58" s="192"/>
      <c r="AC58" s="108"/>
      <c r="AD58" s="193"/>
      <c r="AE58" s="194"/>
      <c r="AF58" s="194"/>
      <c r="AG58" s="195"/>
      <c r="AH58" s="183"/>
      <c r="AI58" s="109"/>
      <c r="AJ58" s="110"/>
      <c r="AK58" s="110"/>
      <c r="AL58" s="126"/>
      <c r="AN58" s="155"/>
    </row>
    <row r="59" spans="2:40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  <c r="AN59" s="155"/>
    </row>
    <row r="60" spans="2:40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  <c r="AN60" s="155"/>
    </row>
    <row r="61" spans="2:40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  <c r="AN61" s="155"/>
    </row>
    <row r="62" spans="2:40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  <c r="AN62" s="155"/>
    </row>
    <row r="63" spans="2:40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  <c r="AN63" s="155"/>
    </row>
    <row r="64" spans="2:40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  <c r="AN64" s="155"/>
    </row>
    <row r="65" spans="2:40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  <c r="AN65" s="155"/>
    </row>
    <row r="66" spans="2:40" ht="15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  <c r="AN66" s="155"/>
    </row>
    <row r="67" spans="2:40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  <c r="AN67" s="155"/>
    </row>
    <row r="68" spans="2:40" ht="15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  <c r="AN68" s="155"/>
    </row>
    <row r="69" spans="2:40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197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  <c r="AN69" s="155"/>
    </row>
    <row r="70" spans="2:40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197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  <c r="AN70" s="155"/>
    </row>
    <row r="71" spans="2:40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197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  <c r="AN71" s="155"/>
    </row>
    <row r="72" spans="2:40" ht="15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197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14"/>
      <c r="AN72" s="155"/>
    </row>
    <row r="73" spans="2:40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197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14"/>
      <c r="AN73" s="155"/>
    </row>
    <row r="74" spans="2:40" ht="15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197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11"/>
      <c r="AN74" s="155"/>
    </row>
    <row r="75" spans="2:40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197"/>
      <c r="T75" s="107"/>
      <c r="U75" s="107"/>
      <c r="V75" s="461" t="s">
        <v>219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  <c r="AN75" s="155"/>
    </row>
    <row r="76" spans="2:40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197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  <c r="AN76" s="155"/>
    </row>
    <row r="77" spans="2:40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97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  <c r="AN77" s="155"/>
    </row>
    <row r="78" spans="2:55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97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N78" s="16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2:55" s="183" customFormat="1" ht="15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97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N79" s="162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2:55" s="183" customFormat="1" ht="15">
      <c r="B80" s="638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  <c r="AA80" s="639"/>
      <c r="AB80" s="639"/>
      <c r="AC80" s="639"/>
      <c r="AD80" s="639"/>
      <c r="AE80" s="639"/>
      <c r="AF80" s="639"/>
      <c r="AG80" s="639"/>
      <c r="AH80" s="639"/>
      <c r="AI80" s="639"/>
      <c r="AJ80" s="639"/>
      <c r="AK80" s="639"/>
      <c r="AL80" s="640"/>
      <c r="AN80" s="16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2:55" s="183" customFormat="1" ht="15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N81" s="16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2:55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198"/>
      <c r="T82" s="113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N82" s="16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2:55" s="183" customFormat="1" ht="15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198"/>
      <c r="T83" s="113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N83" s="16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2:55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198"/>
      <c r="T84" s="113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N84" s="16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2:55" s="175" customFormat="1" ht="15">
      <c r="B85" s="641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3"/>
      <c r="N85" s="643"/>
      <c r="O85" s="199"/>
      <c r="Q85" s="200"/>
      <c r="R85" s="200"/>
      <c r="S85" s="198"/>
      <c r="T85" s="200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N85" s="16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2:55" s="183" customFormat="1" ht="15">
      <c r="B86" s="125"/>
      <c r="O86" s="117"/>
      <c r="Q86" s="113"/>
      <c r="R86" s="113"/>
      <c r="S86" s="198"/>
      <c r="T86" s="113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N86" s="16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2:55" s="175" customFormat="1" ht="15">
      <c r="B87" s="204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199"/>
      <c r="Q87" s="200"/>
      <c r="R87" s="200"/>
      <c r="S87" s="198"/>
      <c r="T87" s="200"/>
      <c r="U87" s="634"/>
      <c r="V87" s="634"/>
      <c r="W87" s="634"/>
      <c r="X87" s="634"/>
      <c r="Y87" s="634"/>
      <c r="Z87" s="634"/>
      <c r="AA87" s="634"/>
      <c r="AB87" s="634"/>
      <c r="AC87" s="634"/>
      <c r="AD87" s="634"/>
      <c r="AE87" s="634"/>
      <c r="AF87" s="634"/>
      <c r="AG87" s="644"/>
      <c r="AH87" s="644"/>
      <c r="AI87" s="202"/>
      <c r="AL87" s="176"/>
      <c r="AN87" s="16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2:55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198"/>
      <c r="T88" s="113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N88" s="16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2:55" s="175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99"/>
      <c r="Q89" s="200"/>
      <c r="R89" s="200"/>
      <c r="S89" s="198"/>
      <c r="T89" s="200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202"/>
      <c r="AL89" s="176"/>
      <c r="AN89" s="16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2:55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198"/>
      <c r="T90" s="113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N90" s="16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2:55" s="183" customFormat="1" ht="15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N91" s="16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2:55" s="183" customFormat="1" ht="15">
      <c r="B92" s="645"/>
      <c r="C92" s="646"/>
      <c r="D92" s="646"/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6"/>
      <c r="X92" s="646"/>
      <c r="Y92" s="646"/>
      <c r="Z92" s="646"/>
      <c r="AA92" s="646"/>
      <c r="AB92" s="646"/>
      <c r="AC92" s="646"/>
      <c r="AD92" s="646"/>
      <c r="AE92" s="646"/>
      <c r="AF92" s="646"/>
      <c r="AG92" s="646"/>
      <c r="AH92" s="646"/>
      <c r="AI92" s="646"/>
      <c r="AJ92" s="646"/>
      <c r="AK92" s="646"/>
      <c r="AL92" s="647"/>
      <c r="AN92" s="16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N93" s="162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2:55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N94" s="162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2:55" s="183" customFormat="1" ht="15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N95" s="162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2:55" s="183" customFormat="1" ht="15">
      <c r="B96" s="648"/>
      <c r="C96" s="649"/>
      <c r="D96" s="649"/>
      <c r="E96" s="649"/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649"/>
      <c r="AD96" s="649"/>
      <c r="AE96" s="649"/>
      <c r="AF96" s="649"/>
      <c r="AG96" s="649"/>
      <c r="AH96" s="649"/>
      <c r="AI96" s="649"/>
      <c r="AJ96" s="649"/>
      <c r="AK96" s="649"/>
      <c r="AL96" s="650"/>
      <c r="AN96" s="162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2:55" s="183" customFormat="1" ht="15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N97" s="162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2:40" ht="15">
      <c r="B98" s="651" t="s">
        <v>164</v>
      </c>
      <c r="C98" s="652"/>
      <c r="D98" s="652"/>
      <c r="E98" s="652"/>
      <c r="F98" s="652"/>
      <c r="G98" s="652"/>
      <c r="H98" s="652"/>
      <c r="I98" s="652"/>
      <c r="J98" s="636"/>
      <c r="K98" s="636"/>
      <c r="L98" s="636"/>
      <c r="M98" s="636"/>
      <c r="N98" s="636"/>
      <c r="O98" s="636"/>
      <c r="P98" s="636"/>
      <c r="Q98" s="636"/>
      <c r="R98" s="636"/>
      <c r="S98" s="636"/>
      <c r="T98" s="636"/>
      <c r="U98" s="636"/>
      <c r="V98" s="636"/>
      <c r="W98" s="636"/>
      <c r="X98" s="636"/>
      <c r="Y98" s="636"/>
      <c r="Z98" s="636"/>
      <c r="AA98" s="636"/>
      <c r="AB98" s="636"/>
      <c r="AC98" s="636"/>
      <c r="AD98" s="636"/>
      <c r="AE98" s="636"/>
      <c r="AF98" s="636"/>
      <c r="AG98" s="636"/>
      <c r="AH98" s="636"/>
      <c r="AI98" s="636"/>
      <c r="AJ98" s="636"/>
      <c r="AK98" s="636"/>
      <c r="AL98" s="637"/>
      <c r="AN98" s="155"/>
    </row>
    <row r="99" spans="2:55" s="183" customFormat="1" ht="15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N99" s="162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2:40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  <c r="AN100" s="155"/>
    </row>
    <row r="101" spans="2:40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  <c r="AN101" s="155"/>
    </row>
    <row r="102" spans="2:40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  <c r="AN102" s="155"/>
    </row>
    <row r="103" spans="2:40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  <c r="AN103" s="155"/>
    </row>
    <row r="104" spans="2:40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  <c r="AN104" s="155"/>
    </row>
    <row r="105" spans="2:40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  <c r="AN105" s="155"/>
    </row>
    <row r="106" spans="2:40" ht="15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  <c r="AN106" s="155"/>
    </row>
    <row r="107" spans="2:72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  <c r="AM107" s="131"/>
      <c r="AN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</row>
    <row r="108" spans="2:72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  <c r="AM108" s="131"/>
      <c r="AN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</row>
    <row r="109" spans="2:72" ht="75" customHeight="1">
      <c r="B109" s="602" t="s">
        <v>303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  <c r="AM109" s="131"/>
      <c r="AN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</row>
    <row r="110" spans="2:72" ht="8.2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  <c r="AM110" s="131"/>
      <c r="AN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</row>
    <row r="111" spans="2:72" ht="33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  <c r="AM111" s="131"/>
      <c r="AN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</row>
    <row r="112" spans="2:72" ht="95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  <c r="AM112" s="131"/>
      <c r="AN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</row>
    <row r="113" spans="2:72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  <c r="AM113" s="131"/>
      <c r="AN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</row>
    <row r="114" spans="2:72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  <c r="AM114" s="131"/>
      <c r="AN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</row>
    <row r="115" spans="2:40" ht="15">
      <c r="B115" s="365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  <c r="AL115" s="367"/>
      <c r="AN115" s="155"/>
    </row>
    <row r="116" spans="2:40" ht="15.75" thickBot="1">
      <c r="B116" s="654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366"/>
      <c r="R116" s="366"/>
      <c r="S116" s="366"/>
      <c r="T116" s="366"/>
      <c r="U116" s="366"/>
      <c r="V116" s="366"/>
      <c r="W116" s="366"/>
      <c r="X116" s="655"/>
      <c r="Y116" s="655"/>
      <c r="Z116" s="655"/>
      <c r="AA116" s="655"/>
      <c r="AB116" s="655"/>
      <c r="AC116" s="655"/>
      <c r="AD116" s="655"/>
      <c r="AE116" s="655"/>
      <c r="AF116" s="655"/>
      <c r="AG116" s="655"/>
      <c r="AH116" s="655"/>
      <c r="AI116" s="655"/>
      <c r="AJ116" s="655"/>
      <c r="AK116" s="655"/>
      <c r="AL116" s="656"/>
      <c r="AN116" s="155"/>
    </row>
    <row r="117" spans="2:40" ht="15">
      <c r="B117" s="365" t="s">
        <v>168</v>
      </c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7"/>
      <c r="AN117" s="155"/>
    </row>
    <row r="118" spans="2:40" ht="15.75" thickBot="1">
      <c r="B118" s="362" t="s">
        <v>169</v>
      </c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4"/>
      <c r="AN118" s="155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47"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  <mergeCell ref="AG104:AL104"/>
    <mergeCell ref="B105:C105"/>
    <mergeCell ref="D105:H105"/>
    <mergeCell ref="I105:M105"/>
    <mergeCell ref="N105:O105"/>
    <mergeCell ref="P105:T105"/>
    <mergeCell ref="U105:Y105"/>
    <mergeCell ref="Z105:AA105"/>
    <mergeCell ref="AB105:AF105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B103:C103"/>
    <mergeCell ref="D103:H103"/>
    <mergeCell ref="I103:M103"/>
    <mergeCell ref="N103:O103"/>
    <mergeCell ref="P103:T103"/>
    <mergeCell ref="U103:Y103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E94:AF94"/>
    <mergeCell ref="AG94:AH94"/>
    <mergeCell ref="AI94:AL94"/>
    <mergeCell ref="B95:AL95"/>
    <mergeCell ref="B96:AL96"/>
    <mergeCell ref="B97:AL97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B89:L89"/>
    <mergeCell ref="M89:N89"/>
    <mergeCell ref="U89:AF89"/>
    <mergeCell ref="AG89:AH89"/>
    <mergeCell ref="M90:N90"/>
    <mergeCell ref="U90:AF90"/>
    <mergeCell ref="AG90:AH90"/>
    <mergeCell ref="U87:AF87"/>
    <mergeCell ref="AG87:AH87"/>
    <mergeCell ref="B88:L88"/>
    <mergeCell ref="M88:N88"/>
    <mergeCell ref="U88:AF88"/>
    <mergeCell ref="AG88:AH88"/>
    <mergeCell ref="B85:L85"/>
    <mergeCell ref="M85:N85"/>
    <mergeCell ref="U85:AF85"/>
    <mergeCell ref="AG85:AL85"/>
    <mergeCell ref="U86:AF86"/>
    <mergeCell ref="AG86:AL86"/>
    <mergeCell ref="B83:R83"/>
    <mergeCell ref="U83:AL83"/>
    <mergeCell ref="B84:L84"/>
    <mergeCell ref="M84:N84"/>
    <mergeCell ref="U84:AF84"/>
    <mergeCell ref="AG84:AL84"/>
    <mergeCell ref="AG78:AH78"/>
    <mergeCell ref="AI78:AL78"/>
    <mergeCell ref="T79:AL79"/>
    <mergeCell ref="B80:AL80"/>
    <mergeCell ref="B81:AL81"/>
    <mergeCell ref="B82:R82"/>
    <mergeCell ref="U82:AL82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68:AL68"/>
    <mergeCell ref="B69:H69"/>
    <mergeCell ref="I69:J69"/>
    <mergeCell ref="K69:N69"/>
    <mergeCell ref="O69:P69"/>
    <mergeCell ref="V69:AC69"/>
    <mergeCell ref="AD69:AJ69"/>
    <mergeCell ref="AK69:AL69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37:AL37"/>
    <mergeCell ref="B38:AL38"/>
    <mergeCell ref="B40:P40"/>
    <mergeCell ref="Q40:U40"/>
    <mergeCell ref="W40:AG40"/>
    <mergeCell ref="AH40:AL40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G36:AH36"/>
    <mergeCell ref="AI36:AL36"/>
    <mergeCell ref="B33:M33"/>
    <mergeCell ref="R33:Y33"/>
    <mergeCell ref="Z33:AE33"/>
    <mergeCell ref="AF33:AL33"/>
    <mergeCell ref="W34:AE34"/>
    <mergeCell ref="AF34:AL34"/>
    <mergeCell ref="B25:Q25"/>
    <mergeCell ref="R25:AB25"/>
    <mergeCell ref="AC25:AG25"/>
    <mergeCell ref="AH25:AL25"/>
    <mergeCell ref="AF32:AL32"/>
    <mergeCell ref="Z31:AE31"/>
    <mergeCell ref="AF31:AL31"/>
    <mergeCell ref="B32:M32"/>
    <mergeCell ref="R32:Y32"/>
    <mergeCell ref="B20:AL20"/>
    <mergeCell ref="B29:M29"/>
    <mergeCell ref="R29:Y29"/>
    <mergeCell ref="AG21:AH21"/>
    <mergeCell ref="AI21:AL21"/>
    <mergeCell ref="K22:L22"/>
    <mergeCell ref="M22:N22"/>
    <mergeCell ref="O22:R22"/>
    <mergeCell ref="AE22:AF22"/>
    <mergeCell ref="AG22:AH22"/>
    <mergeCell ref="AK17:AL18"/>
    <mergeCell ref="N19:P19"/>
    <mergeCell ref="Y19:Z19"/>
    <mergeCell ref="Q17:R19"/>
    <mergeCell ref="S17:V18"/>
    <mergeCell ref="S21:U22"/>
    <mergeCell ref="V21:AD22"/>
    <mergeCell ref="N17:P18"/>
    <mergeCell ref="AE21:AF21"/>
    <mergeCell ref="AA17:AB18"/>
    <mergeCell ref="B18:M19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B67:AL67"/>
    <mergeCell ref="V51:W51"/>
    <mergeCell ref="B39:AL39"/>
    <mergeCell ref="AE36:AF36"/>
    <mergeCell ref="B31:M31"/>
    <mergeCell ref="B27:AL27"/>
    <mergeCell ref="R31:Y31"/>
    <mergeCell ref="Z30:AE30"/>
    <mergeCell ref="AF30:AL30"/>
    <mergeCell ref="Z32:AE32"/>
    <mergeCell ref="B30:M30"/>
    <mergeCell ref="R30:Y30"/>
    <mergeCell ref="B23:AL23"/>
    <mergeCell ref="Z29:AE29"/>
    <mergeCell ref="AF29:AL29"/>
    <mergeCell ref="AI22:AL22"/>
    <mergeCell ref="B24:Q24"/>
    <mergeCell ref="R24:AB24"/>
    <mergeCell ref="AC24:AG24"/>
    <mergeCell ref="AH24:AL24"/>
    <mergeCell ref="N16:AL16"/>
    <mergeCell ref="B14:I14"/>
    <mergeCell ref="B28:AL28"/>
    <mergeCell ref="B26:AL26"/>
    <mergeCell ref="W17:X19"/>
    <mergeCell ref="Y17:Z18"/>
    <mergeCell ref="B21:J22"/>
    <mergeCell ref="K21:L21"/>
    <mergeCell ref="M21:N21"/>
    <mergeCell ref="O21:R21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AI2:AL2"/>
    <mergeCell ref="AI3:AL3"/>
    <mergeCell ref="G2:AH3"/>
    <mergeCell ref="B107:AL107"/>
    <mergeCell ref="B108:AL108"/>
    <mergeCell ref="B7:AL7"/>
    <mergeCell ref="B8:AL8"/>
    <mergeCell ref="G4:AH5"/>
    <mergeCell ref="B6:AL6"/>
    <mergeCell ref="Y9:AD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7" r:id="rId5"/>
  <drawing r:id="rId4"/>
  <legacyDrawing r:id="rId3"/>
  <oleObjects>
    <oleObject progId="MSPhotoEd.3" shapeId="2111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1" width="11.421875" style="8" customWidth="1"/>
    <col min="12" max="12" width="6.00390625" style="8" customWidth="1"/>
    <col min="13" max="13" width="21.28125" style="8" customWidth="1"/>
    <col min="14" max="16384" width="11.421875" style="8" customWidth="1"/>
  </cols>
  <sheetData>
    <row r="1" spans="2:34" ht="25.5" customHeight="1" thickBot="1">
      <c r="B1" s="657"/>
      <c r="C1" s="657"/>
      <c r="D1" s="657"/>
      <c r="E1" s="657"/>
      <c r="F1" s="657" t="s">
        <v>277</v>
      </c>
      <c r="G1" s="657"/>
      <c r="H1" s="657"/>
      <c r="I1" s="657"/>
      <c r="J1" s="657"/>
      <c r="K1" s="657"/>
      <c r="L1" s="657"/>
      <c r="AH1" s="8" t="s">
        <v>275</v>
      </c>
    </row>
    <row r="2" spans="1:34" ht="25.5" customHeight="1" thickBot="1">
      <c r="A2" s="2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9"/>
      <c r="M2" s="254" t="s">
        <v>275</v>
      </c>
      <c r="AH2" s="8" t="s">
        <v>276</v>
      </c>
    </row>
    <row r="3" spans="1:13" ht="16.5" customHeight="1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3" t="s">
        <v>276</v>
      </c>
    </row>
    <row r="4" spans="1:13" ht="33.75" customHeight="1" thickBot="1">
      <c r="A4" s="6"/>
      <c r="B4" s="660" t="s">
        <v>295</v>
      </c>
      <c r="C4" s="660"/>
      <c r="D4" s="660"/>
      <c r="E4" s="660"/>
      <c r="F4" s="660"/>
      <c r="G4" s="660"/>
      <c r="H4" s="660"/>
      <c r="I4" s="660"/>
      <c r="J4" s="660"/>
      <c r="K4" s="660"/>
      <c r="L4" s="661"/>
      <c r="M4" s="7"/>
    </row>
    <row r="5" spans="2:12" ht="25.5" customHeight="1">
      <c r="B5" s="657" t="s">
        <v>224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4">
    <mergeCell ref="B1:L1"/>
    <mergeCell ref="B2:L2"/>
    <mergeCell ref="B5:L5"/>
    <mergeCell ref="B4:L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selection activeCell="A1" sqref="A1:AM1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421875" style="0" customWidth="1"/>
    <col min="23" max="36" width="2.7109375" style="0" customWidth="1"/>
    <col min="37" max="37" width="5.421875" style="0" customWidth="1"/>
    <col min="38" max="38" width="7.421875" style="0" customWidth="1"/>
    <col min="39" max="39" width="2.71093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</row>
    <row r="2" spans="2:43" ht="28.5" customHeight="1">
      <c r="B2" s="662"/>
      <c r="C2" s="663"/>
      <c r="D2" s="663"/>
      <c r="E2" s="663"/>
      <c r="F2" s="664"/>
      <c r="G2" s="353" t="s">
        <v>222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278</v>
      </c>
      <c r="AI2" s="669"/>
      <c r="AJ2" s="669"/>
      <c r="AK2" s="669"/>
      <c r="AL2" s="670"/>
      <c r="AM2" s="91"/>
      <c r="AN2" s="91"/>
      <c r="AO2" s="91"/>
      <c r="AP2" s="91"/>
      <c r="AQ2" s="91"/>
    </row>
    <row r="3" spans="2:38" ht="62.2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</row>
    <row r="4" ht="15"/>
    <row r="5" spans="2:38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</row>
    <row r="6" spans="2:38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</row>
    <row r="7" spans="2:38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</row>
    <row r="8" spans="2:38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</row>
    <row r="9" spans="2:38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</row>
    <row r="10" spans="2:38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</row>
    <row r="11" spans="2:38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</row>
    <row r="12" spans="2:38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</row>
    <row r="13" spans="2:38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</row>
    <row r="14" spans="2:38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</row>
    <row r="15" spans="2:38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</row>
    <row r="16" spans="2:38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</row>
    <row r="17" spans="2:38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</row>
    <row r="18" spans="2:38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</row>
    <row r="19" spans="2:38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</row>
    <row r="20" spans="2:38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</row>
    <row r="21" spans="2:38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</row>
    <row r="22" spans="2:38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</row>
    <row r="23" spans="2:38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</row>
    <row r="24" spans="2:38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</row>
    <row r="25" spans="2:38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</row>
    <row r="26" spans="2:38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</row>
    <row r="27" spans="2:38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</row>
    <row r="28" spans="2:38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</row>
    <row r="29" spans="2:38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</row>
    <row r="30" spans="2:38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</row>
    <row r="31" spans="2:38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</row>
    <row r="32" spans="2:38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</row>
    <row r="33" spans="2:38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</row>
    <row r="34" spans="2:38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</row>
    <row r="35" spans="2:38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</row>
    <row r="36" spans="2:38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674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674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674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674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2"/>
    </row>
    <row r="43" spans="2:38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4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4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4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4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4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4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4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149"/>
    </row>
    <row r="58" spans="2:40" ht="15">
      <c r="B58" s="710" t="s">
        <v>217</v>
      </c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711"/>
      <c r="AL58" s="711"/>
      <c r="AM58" s="711"/>
      <c r="AN58" s="149"/>
    </row>
    <row r="59" spans="3:40" ht="15" hidden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49"/>
    </row>
    <row r="60" spans="3:40" ht="15" hidden="1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49"/>
    </row>
    <row r="61" spans="3:40" ht="15" hidden="1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49"/>
    </row>
    <row r="62" spans="3:40" ht="15" hidden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49"/>
    </row>
    <row r="63" spans="3:40" ht="15" hidden="1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49"/>
    </row>
    <row r="64" spans="3:40" ht="15" hidden="1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49"/>
    </row>
    <row r="65" spans="3:40" ht="15" hidden="1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49"/>
    </row>
    <row r="66" spans="3:40" ht="15" hidden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49"/>
    </row>
    <row r="67" spans="3:40" ht="15" hidden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49"/>
    </row>
    <row r="68" spans="3:40" ht="15" hidden="1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49"/>
    </row>
    <row r="69" spans="3:39" ht="15" hidden="1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3:39" ht="15" hidden="1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125"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  <mergeCell ref="B58:AM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M39"/>
    <mergeCell ref="B40:AM40"/>
    <mergeCell ref="B41:AM41"/>
    <mergeCell ref="B42:AL42"/>
    <mergeCell ref="B34:AL34"/>
    <mergeCell ref="B35:G36"/>
    <mergeCell ref="H35:J36"/>
    <mergeCell ref="K35:AL35"/>
    <mergeCell ref="K36:AL36"/>
    <mergeCell ref="B37:AM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S16:T17"/>
    <mergeCell ref="U16:V17"/>
    <mergeCell ref="W16:AB17"/>
    <mergeCell ref="AC16:AD18"/>
    <mergeCell ref="AE16:AF17"/>
    <mergeCell ref="AG16:AL18"/>
    <mergeCell ref="S18:T18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2:F3"/>
    <mergeCell ref="G2:AG3"/>
    <mergeCell ref="AH2:AL3"/>
    <mergeCell ref="B5:AL5"/>
    <mergeCell ref="B6:AL6"/>
    <mergeCell ref="B7:AL7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1" sqref="A1:AL1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140625" style="0" customWidth="1"/>
    <col min="23" max="37" width="2.7109375" style="0" customWidth="1"/>
    <col min="38" max="38" width="2.8515625" style="0" customWidth="1"/>
    <col min="39" max="39" width="57.4218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164"/>
    </row>
    <row r="2" spans="2:39" ht="28.5" customHeight="1">
      <c r="B2" s="662"/>
      <c r="C2" s="663"/>
      <c r="D2" s="663"/>
      <c r="E2" s="663"/>
      <c r="F2" s="664"/>
      <c r="G2" s="353" t="s">
        <v>223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278</v>
      </c>
      <c r="AI2" s="669"/>
      <c r="AJ2" s="669"/>
      <c r="AK2" s="669"/>
      <c r="AL2" s="670"/>
      <c r="AM2" s="154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155"/>
    </row>
    <row r="5" spans="2:39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155"/>
    </row>
    <row r="6" spans="2:39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155"/>
    </row>
    <row r="7" spans="2:39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155"/>
    </row>
    <row r="8" spans="2:39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155"/>
    </row>
    <row r="9" spans="2:39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155"/>
    </row>
    <row r="10" spans="2:39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  <c r="AM10" s="155"/>
    </row>
    <row r="11" spans="2:39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155"/>
    </row>
    <row r="12" spans="2:39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155"/>
    </row>
    <row r="13" spans="2:39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155"/>
    </row>
    <row r="14" spans="2:39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155"/>
    </row>
    <row r="15" spans="2:39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155"/>
    </row>
    <row r="16" spans="2:39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  <c r="AM16" s="155"/>
    </row>
    <row r="17" spans="2:39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  <c r="AM17" s="155"/>
    </row>
    <row r="18" spans="2:39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  <c r="AM18" s="155"/>
    </row>
    <row r="19" spans="2:39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155"/>
    </row>
    <row r="20" spans="2:39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  <c r="AM20" s="155"/>
    </row>
    <row r="21" spans="2:39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155"/>
    </row>
    <row r="22" spans="2:39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  <c r="AM22" s="155"/>
    </row>
    <row r="23" spans="2:39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155"/>
    </row>
    <row r="24" spans="2:39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155"/>
    </row>
    <row r="25" spans="2:39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  <c r="AM25" s="155"/>
    </row>
    <row r="26" spans="2:39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  <c r="AM26" s="155"/>
    </row>
    <row r="27" spans="2:39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  <c r="AM27" s="155"/>
    </row>
    <row r="28" spans="2:39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  <c r="AM28" s="155"/>
    </row>
    <row r="29" spans="2:39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155"/>
    </row>
    <row r="30" spans="2:39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  <c r="AM30" s="155"/>
    </row>
    <row r="31" spans="2:39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  <c r="AM31" s="155"/>
    </row>
    <row r="32" spans="2:39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  <c r="AM32" s="155"/>
    </row>
    <row r="33" spans="2:39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  <c r="AM33" s="155"/>
    </row>
    <row r="34" spans="2:39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155"/>
    </row>
    <row r="35" spans="2:39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155"/>
    </row>
    <row r="36" spans="2:39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155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156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156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157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156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156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8"/>
    </row>
    <row r="43" spans="2:39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155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5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5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5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5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5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5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5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5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5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5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5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5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5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156"/>
      <c r="AN57" s="149"/>
    </row>
    <row r="58" spans="2:40" ht="12" customHeight="1">
      <c r="B58" s="710" t="s">
        <v>217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710"/>
      <c r="AL58" s="710"/>
      <c r="AM58" s="160"/>
      <c r="AN58" s="149"/>
    </row>
    <row r="59" ht="12.75" customHeight="1">
      <c r="AM59" s="155"/>
    </row>
    <row r="60" ht="12.75" customHeight="1">
      <c r="AM60" s="155"/>
    </row>
    <row r="61" ht="12.75" customHeight="1">
      <c r="AM61" s="155"/>
    </row>
    <row r="62" ht="12.75" customHeight="1">
      <c r="AM62" s="155"/>
    </row>
    <row r="63" ht="12.75" customHeight="1">
      <c r="AM63" s="155"/>
    </row>
    <row r="64" ht="12.75" customHeight="1">
      <c r="AM64" s="155"/>
    </row>
    <row r="65" ht="12.75" customHeight="1">
      <c r="AM65" s="155"/>
    </row>
    <row r="66" ht="12.75" customHeight="1">
      <c r="AM66" s="155"/>
    </row>
    <row r="67" ht="12.75" customHeight="1">
      <c r="AM67" s="155"/>
    </row>
    <row r="68" ht="12.75" customHeight="1">
      <c r="AM68" s="155"/>
    </row>
    <row r="69" ht="12.75" customHeight="1">
      <c r="AM69" s="155"/>
    </row>
    <row r="70" ht="12.75" customHeight="1">
      <c r="AM70" s="155"/>
    </row>
    <row r="71" ht="12.75" customHeight="1">
      <c r="AM71" s="155"/>
    </row>
    <row r="72" ht="12.75" customHeight="1">
      <c r="AM72" s="155"/>
    </row>
    <row r="73" ht="12.75" customHeight="1">
      <c r="AM73" s="155"/>
    </row>
    <row r="74" ht="12.75" customHeight="1">
      <c r="AM74" s="155"/>
    </row>
    <row r="75" ht="12.75" customHeight="1">
      <c r="AM75" s="155"/>
    </row>
    <row r="76" ht="12.75" customHeight="1">
      <c r="AM76" s="155"/>
    </row>
    <row r="77" ht="12.75" customHeight="1">
      <c r="AM77" s="155"/>
    </row>
    <row r="78" ht="12.75" customHeight="1">
      <c r="AM78" s="155"/>
    </row>
    <row r="79" ht="12.75" customHeight="1">
      <c r="AM79" s="155"/>
    </row>
    <row r="80" ht="12.75" customHeight="1">
      <c r="AM80" s="155"/>
    </row>
    <row r="81" ht="12.75" customHeight="1">
      <c r="AM81" s="155"/>
    </row>
    <row r="82" ht="12.75" customHeight="1">
      <c r="AM82" s="155"/>
    </row>
    <row r="83" ht="12.75" customHeight="1">
      <c r="AM83" s="155"/>
    </row>
  </sheetData>
  <sheetProtection/>
  <mergeCells count="126">
    <mergeCell ref="A1:AL1"/>
    <mergeCell ref="C53:S53"/>
    <mergeCell ref="C54:S54"/>
    <mergeCell ref="C55:S55"/>
    <mergeCell ref="C56:S56"/>
    <mergeCell ref="B57:AL57"/>
    <mergeCell ref="C46:S46"/>
    <mergeCell ref="V46:AL46"/>
    <mergeCell ref="C47:S47"/>
    <mergeCell ref="V47:AL47"/>
    <mergeCell ref="B58:AL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L39"/>
    <mergeCell ref="B40:AL40"/>
    <mergeCell ref="B41:AL41"/>
    <mergeCell ref="B42:AL42"/>
    <mergeCell ref="B34:AL34"/>
    <mergeCell ref="B35:G36"/>
    <mergeCell ref="H35:J36"/>
    <mergeCell ref="K35:AL35"/>
    <mergeCell ref="K36:AL36"/>
    <mergeCell ref="B37:AL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U16:V17"/>
    <mergeCell ref="W16:AB17"/>
    <mergeCell ref="AC16:AD18"/>
    <mergeCell ref="AE16:AF17"/>
    <mergeCell ref="AG16:AL18"/>
    <mergeCell ref="S18:T18"/>
    <mergeCell ref="B16:G18"/>
    <mergeCell ref="H16:J17"/>
    <mergeCell ref="K16:L18"/>
    <mergeCell ref="M16:P17"/>
    <mergeCell ref="Q16:R18"/>
    <mergeCell ref="S16:T17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75" r:id="rId5"/>
  <drawing r:id="rId4"/>
  <legacyDrawing r:id="rId3"/>
  <oleObjects>
    <oleObject progId="MSPhotoEd.3" shapeId="21236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8" width="11.421875" style="170" customWidth="1"/>
    <col min="9" max="9" width="22.140625" style="170" customWidth="1"/>
    <col min="10" max="16384" width="11.421875" style="170" customWidth="1"/>
  </cols>
  <sheetData>
    <row r="1" ht="15.75" thickBot="1"/>
    <row r="2" spans="2:9" ht="41.25" customHeight="1" thickBot="1">
      <c r="B2" s="255"/>
      <c r="C2" s="712" t="s">
        <v>298</v>
      </c>
      <c r="D2" s="713"/>
      <c r="E2" s="713"/>
      <c r="F2" s="713"/>
      <c r="G2" s="713"/>
      <c r="H2" s="714"/>
      <c r="I2" s="257" t="s">
        <v>279</v>
      </c>
    </row>
    <row r="3" spans="2:9" ht="15.75" thickBot="1">
      <c r="B3" s="256"/>
      <c r="C3" s="715"/>
      <c r="D3" s="716"/>
      <c r="E3" s="716"/>
      <c r="F3" s="716"/>
      <c r="G3" s="716"/>
      <c r="H3" s="717"/>
      <c r="I3" s="258" t="s">
        <v>276</v>
      </c>
    </row>
    <row r="4" spans="2:9" ht="15">
      <c r="B4" s="171"/>
      <c r="C4" s="172"/>
      <c r="D4" s="172"/>
      <c r="E4" s="172"/>
      <c r="F4" s="172"/>
      <c r="G4" s="172"/>
      <c r="H4" s="172"/>
      <c r="I4" s="173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">
      <c r="B6" s="174"/>
      <c r="C6" s="175"/>
      <c r="D6" s="175"/>
      <c r="E6" s="175"/>
      <c r="F6" s="175"/>
      <c r="G6" s="175"/>
      <c r="H6" s="175"/>
      <c r="I6" s="176"/>
    </row>
    <row r="7" spans="2:9" ht="15">
      <c r="B7" s="174"/>
      <c r="C7" s="175"/>
      <c r="D7" s="175"/>
      <c r="E7" s="175"/>
      <c r="F7" s="175"/>
      <c r="G7" s="175"/>
      <c r="H7" s="175"/>
      <c r="I7" s="176"/>
    </row>
    <row r="8" spans="2:9" ht="15">
      <c r="B8" s="174"/>
      <c r="C8" s="175"/>
      <c r="D8" s="175"/>
      <c r="E8" s="175"/>
      <c r="F8" s="175"/>
      <c r="G8" s="175"/>
      <c r="H8" s="175"/>
      <c r="I8" s="176"/>
    </row>
    <row r="9" spans="2:9" ht="15">
      <c r="B9" s="174"/>
      <c r="C9" s="175"/>
      <c r="D9" s="175"/>
      <c r="E9" s="175"/>
      <c r="F9" s="175"/>
      <c r="G9" s="175"/>
      <c r="H9" s="175"/>
      <c r="I9" s="176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9" ht="15">
      <c r="B11" s="174"/>
      <c r="C11" s="175"/>
      <c r="D11" s="175"/>
      <c r="E11" s="175"/>
      <c r="F11" s="175"/>
      <c r="G11" s="175"/>
      <c r="H11" s="175"/>
      <c r="I11" s="176"/>
    </row>
    <row r="12" spans="2:9" ht="15">
      <c r="B12" s="174"/>
      <c r="C12" s="175"/>
      <c r="D12" s="175"/>
      <c r="E12" s="175"/>
      <c r="F12" s="175"/>
      <c r="G12" s="175"/>
      <c r="H12" s="175"/>
      <c r="I12" s="176"/>
    </row>
    <row r="13" spans="2:9" ht="15">
      <c r="B13" s="174"/>
      <c r="C13" s="175"/>
      <c r="D13" s="175"/>
      <c r="E13" s="175"/>
      <c r="F13" s="175"/>
      <c r="G13" s="175"/>
      <c r="H13" s="175"/>
      <c r="I13" s="176"/>
    </row>
    <row r="14" spans="2:9" ht="15">
      <c r="B14" s="174"/>
      <c r="C14" s="175"/>
      <c r="D14" s="175"/>
      <c r="E14" s="175"/>
      <c r="F14" s="175"/>
      <c r="G14" s="175"/>
      <c r="H14" s="175"/>
      <c r="I14" s="176"/>
    </row>
    <row r="15" spans="2:9" ht="15">
      <c r="B15" s="174"/>
      <c r="C15" s="175"/>
      <c r="D15" s="175"/>
      <c r="E15" s="175"/>
      <c r="F15" s="175"/>
      <c r="G15" s="175"/>
      <c r="H15" s="175"/>
      <c r="I15" s="176"/>
    </row>
    <row r="16" spans="2:9" ht="15">
      <c r="B16" s="174"/>
      <c r="C16" s="175"/>
      <c r="D16" s="175"/>
      <c r="E16" s="175"/>
      <c r="F16" s="175"/>
      <c r="G16" s="175"/>
      <c r="H16" s="175"/>
      <c r="I16" s="176"/>
    </row>
    <row r="17" spans="2:9" ht="15">
      <c r="B17" s="174"/>
      <c r="C17" s="175"/>
      <c r="D17" s="175"/>
      <c r="E17" s="175"/>
      <c r="F17" s="175"/>
      <c r="G17" s="175"/>
      <c r="H17" s="175"/>
      <c r="I17" s="176"/>
    </row>
    <row r="18" spans="2:9" ht="15">
      <c r="B18" s="174"/>
      <c r="C18" s="175"/>
      <c r="D18" s="175"/>
      <c r="E18" s="175"/>
      <c r="F18" s="175"/>
      <c r="G18" s="175"/>
      <c r="H18" s="175"/>
      <c r="I18" s="176"/>
    </row>
    <row r="19" spans="2:9" ht="15">
      <c r="B19" s="174"/>
      <c r="C19" s="175"/>
      <c r="D19" s="175"/>
      <c r="E19" s="175"/>
      <c r="F19" s="175"/>
      <c r="G19" s="175"/>
      <c r="H19" s="175"/>
      <c r="I19" s="176"/>
    </row>
    <row r="20" spans="2:9" ht="15">
      <c r="B20" s="174"/>
      <c r="C20" s="175"/>
      <c r="D20" s="175"/>
      <c r="E20" s="175"/>
      <c r="F20" s="175"/>
      <c r="G20" s="175"/>
      <c r="H20" s="175"/>
      <c r="I20" s="176"/>
    </row>
    <row r="21" spans="2:9" ht="15">
      <c r="B21" s="174"/>
      <c r="C21" s="175"/>
      <c r="D21" s="175"/>
      <c r="E21" s="175"/>
      <c r="F21" s="175"/>
      <c r="G21" s="175"/>
      <c r="H21" s="175"/>
      <c r="I21" s="176"/>
    </row>
    <row r="22" spans="2:9" ht="15">
      <c r="B22" s="174"/>
      <c r="C22" s="175"/>
      <c r="D22" s="175"/>
      <c r="E22" s="175"/>
      <c r="F22" s="175"/>
      <c r="G22" s="175"/>
      <c r="H22" s="175"/>
      <c r="I22" s="176"/>
    </row>
    <row r="23" spans="2:9" ht="15">
      <c r="B23" s="174"/>
      <c r="C23" s="175"/>
      <c r="D23" s="175"/>
      <c r="E23" s="175"/>
      <c r="F23" s="175"/>
      <c r="G23" s="175"/>
      <c r="H23" s="175"/>
      <c r="I23" s="176"/>
    </row>
    <row r="24" spans="2:9" ht="15">
      <c r="B24" s="174"/>
      <c r="C24" s="175"/>
      <c r="D24" s="175"/>
      <c r="E24" s="175"/>
      <c r="F24" s="175"/>
      <c r="G24" s="175"/>
      <c r="H24" s="175"/>
      <c r="I24" s="176"/>
    </row>
    <row r="25" spans="2:9" ht="15">
      <c r="B25" s="174"/>
      <c r="C25" s="175"/>
      <c r="D25" s="175"/>
      <c r="E25" s="175"/>
      <c r="F25" s="175"/>
      <c r="G25" s="175"/>
      <c r="H25" s="175"/>
      <c r="I25" s="176"/>
    </row>
    <row r="26" spans="2:9" ht="15">
      <c r="B26" s="174"/>
      <c r="C26" s="175"/>
      <c r="D26" s="175"/>
      <c r="E26" s="175"/>
      <c r="F26" s="175"/>
      <c r="G26" s="175"/>
      <c r="H26" s="175"/>
      <c r="I26" s="176"/>
    </row>
    <row r="27" spans="2:9" ht="15">
      <c r="B27" s="174"/>
      <c r="C27" s="175"/>
      <c r="D27" s="175"/>
      <c r="E27" s="175"/>
      <c r="F27" s="175"/>
      <c r="G27" s="175"/>
      <c r="H27" s="175"/>
      <c r="I27" s="176"/>
    </row>
    <row r="28" spans="2:9" ht="15">
      <c r="B28" s="174"/>
      <c r="C28" s="175"/>
      <c r="D28" s="175"/>
      <c r="E28" s="175"/>
      <c r="F28" s="175"/>
      <c r="G28" s="175"/>
      <c r="H28" s="175"/>
      <c r="I28" s="176"/>
    </row>
    <row r="29" spans="2:9" ht="15">
      <c r="B29" s="174"/>
      <c r="C29" s="175"/>
      <c r="D29" s="175"/>
      <c r="E29" s="175"/>
      <c r="F29" s="175"/>
      <c r="G29" s="175"/>
      <c r="H29" s="175"/>
      <c r="I29" s="176"/>
    </row>
    <row r="30" spans="2:9" ht="15">
      <c r="B30" s="174"/>
      <c r="C30" s="175"/>
      <c r="D30" s="175"/>
      <c r="E30" s="175"/>
      <c r="F30" s="175"/>
      <c r="G30" s="175"/>
      <c r="H30" s="175"/>
      <c r="I30" s="176"/>
    </row>
    <row r="31" spans="2:9" ht="15">
      <c r="B31" s="174"/>
      <c r="C31" s="175"/>
      <c r="D31" s="175"/>
      <c r="E31" s="175"/>
      <c r="F31" s="175"/>
      <c r="G31" s="175"/>
      <c r="H31" s="175"/>
      <c r="I31" s="176"/>
    </row>
    <row r="32" spans="2:9" ht="15">
      <c r="B32" s="174"/>
      <c r="C32" s="175"/>
      <c r="D32" s="175"/>
      <c r="E32" s="175"/>
      <c r="F32" s="175"/>
      <c r="G32" s="175"/>
      <c r="H32" s="175"/>
      <c r="I32" s="176"/>
    </row>
    <row r="33" spans="2:9" ht="15">
      <c r="B33" s="174"/>
      <c r="C33" s="175"/>
      <c r="D33" s="175"/>
      <c r="E33" s="175"/>
      <c r="F33" s="175"/>
      <c r="G33" s="175"/>
      <c r="H33" s="175"/>
      <c r="I33" s="176"/>
    </row>
    <row r="34" spans="2:9" ht="15">
      <c r="B34" s="174"/>
      <c r="C34" s="175"/>
      <c r="D34" s="175"/>
      <c r="E34" s="175"/>
      <c r="F34" s="175"/>
      <c r="G34" s="175"/>
      <c r="H34" s="175"/>
      <c r="I34" s="176"/>
    </row>
    <row r="35" spans="2:9" ht="15">
      <c r="B35" s="174"/>
      <c r="C35" s="175"/>
      <c r="D35" s="175"/>
      <c r="E35" s="175"/>
      <c r="F35" s="175"/>
      <c r="G35" s="175"/>
      <c r="H35" s="175"/>
      <c r="I35" s="176"/>
    </row>
    <row r="36" spans="2:9" ht="15">
      <c r="B36" s="174"/>
      <c r="C36" s="175"/>
      <c r="D36" s="175"/>
      <c r="E36" s="175"/>
      <c r="F36" s="175"/>
      <c r="G36" s="175"/>
      <c r="H36" s="175"/>
      <c r="I36" s="176"/>
    </row>
    <row r="37" spans="2:9" ht="15">
      <c r="B37" s="174"/>
      <c r="C37" s="175"/>
      <c r="D37" s="175"/>
      <c r="E37" s="175"/>
      <c r="F37" s="175"/>
      <c r="G37" s="175"/>
      <c r="H37" s="175"/>
      <c r="I37" s="176"/>
    </row>
    <row r="38" spans="2:9" ht="15.75" thickBot="1">
      <c r="B38" s="177"/>
      <c r="C38" s="178"/>
      <c r="D38" s="178"/>
      <c r="E38" s="178"/>
      <c r="F38" s="178"/>
      <c r="G38" s="178"/>
      <c r="H38" s="178"/>
      <c r="I38" s="179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Edith Yesena Alcocer Martinez</cp:lastModifiedBy>
  <cp:lastPrinted>2014-10-06T15:48:51Z</cp:lastPrinted>
  <dcterms:created xsi:type="dcterms:W3CDTF">2009-09-07T22:58:23Z</dcterms:created>
  <dcterms:modified xsi:type="dcterms:W3CDTF">2015-07-15T13:53:52Z</dcterms:modified>
  <cp:category/>
  <cp:version/>
  <cp:contentType/>
  <cp:contentStatus/>
</cp:coreProperties>
</file>