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tizab\Desktop\"/>
    </mc:Choice>
  </mc:AlternateContent>
  <bookViews>
    <workbookView xWindow="0" yWindow="0" windowWidth="24000" windowHeight="7830"/>
  </bookViews>
  <sheets>
    <sheet name="Contabilidad" sheetId="5" r:id="rId1"/>
  </sheets>
  <definedNames>
    <definedName name="_xlnm._FilterDatabase" localSheetId="0" hidden="1">Contabilidad!$C$3:$F$12</definedName>
    <definedName name="A" localSheetId="0">#REF!</definedName>
    <definedName name="A">#REF!</definedName>
    <definedName name="Arciniegas_Nuñez_Dario" localSheetId="0">#REF!</definedName>
    <definedName name="Arciniegas_Nuñez_Dario">#REF!</definedName>
    <definedName name="_xlnm.Print_Area" localSheetId="0">Contabilidad!$B$2:$F$12</definedName>
    <definedName name="Aullón_Cifuentes_Rocio_Marlan" localSheetId="0">#REF!</definedName>
    <definedName name="Aullón_Cifuentes_Rocio_Marlan">#REF!</definedName>
    <definedName name="Avalo_Ospina_Mauricio_Alexander" localSheetId="0">#REF!</definedName>
    <definedName name="Avalo_Ospina_Mauricio_Alexander">#REF!</definedName>
    <definedName name="Becerra_Muñoz_Alexandra" localSheetId="0">#REF!</definedName>
    <definedName name="Becerra_Muñoz_Alexandra">#REF!</definedName>
    <definedName name="Buritica_Aguirre_Hilda" localSheetId="0">#REF!</definedName>
    <definedName name="Buritica_Aguirre_Hilda">#REF!</definedName>
    <definedName name="Cardenas_Villalba_Javier_Ignacio" localSheetId="0">#REF!</definedName>
    <definedName name="Cardenas_Villalba_Javier_Ignacio">#REF!</definedName>
    <definedName name="Eheverri_Petti_Luce_Marina" localSheetId="0">#REF!</definedName>
    <definedName name="Eheverri_Petti_Luce_Marina">#REF!</definedName>
    <definedName name="Gomez_Duarte_Guillermo" localSheetId="0">#REF!</definedName>
    <definedName name="Gomez_Duarte_Guillermo">#REF!</definedName>
    <definedName name="Herrera_Sanchez_Fanny" localSheetId="0">#REF!</definedName>
    <definedName name="Herrera_Sanchez_Fanny">#REF!</definedName>
    <definedName name="Kruh_Garcia_Sonia" localSheetId="0">#REF!</definedName>
    <definedName name="Kruh_Garcia_Sonia">#REF!</definedName>
    <definedName name="León_Fonseca_Edna_Lilina" localSheetId="0">#REF!</definedName>
    <definedName name="León_Fonseca_Edna_Lilina">#REF!</definedName>
    <definedName name="Lombana_de_Saab_Marlene" localSheetId="0">#REF!</definedName>
    <definedName name="Lombana_de_Saab_Marlene">#REF!</definedName>
    <definedName name="Martínez_Arenas_Rafael_Antonio" localSheetId="0">#REF!</definedName>
    <definedName name="Martínez_Arenas_Rafael_Antonio">#REF!</definedName>
    <definedName name="Oñate_Machado_Victor_Hugo" localSheetId="0">#REF!</definedName>
    <definedName name="Oñate_Machado_Victor_Hugo">#REF!</definedName>
    <definedName name="Ordoñez_Mendez_Beatriz_Helena" localSheetId="0">#REF!</definedName>
    <definedName name="Ordoñez_Mendez_Beatriz_Helena">#REF!</definedName>
    <definedName name="Parga_Marín_Jorge_Eliecer" localSheetId="0">#REF!</definedName>
    <definedName name="Parga_Marín_Jorge_Eliecer">#REF!</definedName>
    <definedName name="PLAN_ALTERNO" localSheetId="0">#REF!</definedName>
    <definedName name="PLAN_ALTERNO">#REF!</definedName>
    <definedName name="PLAN_ORIGINAL" localSheetId="0">#REF!</definedName>
    <definedName name="PLAN_ORIGINAL">#REF!</definedName>
    <definedName name="Puentes_Espinel_Alba_Luz" localSheetId="0">#REF!</definedName>
    <definedName name="Puentes_Espinel_Alba_Luz">#REF!</definedName>
    <definedName name="Ramírez_Marín_Andres_David" localSheetId="0">#REF!</definedName>
    <definedName name="Ramírez_Marín_Andres_David">#REF!</definedName>
    <definedName name="Riaño_Mauricio" localSheetId="0">#REF!</definedName>
    <definedName name="Riaño_Mauricio">#REF!</definedName>
    <definedName name="_xlnm.Print_Titles" localSheetId="0">Contabilidad!$2:$3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5" l="1"/>
  <c r="C11" i="5"/>
  <c r="D11" i="5"/>
  <c r="E11" i="5"/>
  <c r="B4" i="5" l="1"/>
  <c r="B5" i="5" s="1"/>
  <c r="B6" i="5" s="1"/>
  <c r="B7" i="5" s="1"/>
  <c r="B8" i="5" s="1"/>
  <c r="B9" i="5" s="1"/>
  <c r="B10" i="5" s="1"/>
</calcChain>
</file>

<file path=xl/sharedStrings.xml><?xml version="1.0" encoding="utf-8"?>
<sst xmlns="http://schemas.openxmlformats.org/spreadsheetml/2006/main" count="23" uniqueCount="12">
  <si>
    <t>SALDO INICIAL</t>
  </si>
  <si>
    <t xml:space="preserve">   DEBITOS</t>
  </si>
  <si>
    <t xml:space="preserve">   CREDITOS</t>
  </si>
  <si>
    <t>SALDO FINAL</t>
  </si>
  <si>
    <t>NACIMIENTO</t>
  </si>
  <si>
    <r>
      <t xml:space="preserve">SALDOS DE LIBRE INVERSION - </t>
    </r>
    <r>
      <rPr>
        <b/>
        <sz val="12"/>
        <color rgb="FFFF0000"/>
        <rFont val="Calibri"/>
        <family val="2"/>
        <scheme val="minor"/>
      </rPr>
      <t>INACTIVOS</t>
    </r>
  </si>
  <si>
    <t>AGOSTO DE 2021</t>
  </si>
  <si>
    <t/>
  </si>
  <si>
    <t>GENERO</t>
  </si>
  <si>
    <t>FEMENINO</t>
  </si>
  <si>
    <t>EXTRA PRIMA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</si>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</sst>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\ #,##0.00;[Red]\-&quot;$&quot;\ #,##0.00"/>
    <numFmt numFmtId="41" formatCode="_-* #,##0_-;\-* #,##0_-;_-* &quot;-&quot;_-;_-@_-"/>
    <numFmt numFmtId="164" formatCode="_-&quot;$&quot;* #,##0.00_-;\-&quot;$&quot;* #,##0.00_-;_-&quot;$&quot;* &quot;-&quot;??_-;_-@_-"/>
    <numFmt numFmtId="165" formatCode="000"/>
  </numFmts>
  <fonts count="13" x14ac:knownFonts="1">
    <font>
      <sz val="10"/>
      <color theme="1"/>
      <name val="Calibri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10"/>
      <color theme="1"/>
      <name val="Calibri"/>
      <family val="2"/>
    </font>
    <font>
      <b/>
      <sz val="8"/>
      <color indexed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1" fontId="3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0" fontId="3" fillId="0" borderId="0"/>
    <xf numFmtId="0" fontId="1" fillId="0" borderId="0"/>
    <xf numFmtId="0" fontId="7" fillId="0" borderId="0"/>
    <xf numFmtId="41" fontId="3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165" fontId="4" fillId="0" borderId="0" xfId="2" applyNumberFormat="1" applyFont="1" applyFill="1" applyBorder="1" applyAlignment="1">
      <alignment vertical="center"/>
    </xf>
    <xf numFmtId="0" fontId="4" fillId="0" borderId="0" xfId="2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5" fontId="4" fillId="4" borderId="1" xfId="2" applyNumberFormat="1" applyFont="1" applyFill="1" applyBorder="1" applyAlignment="1">
      <alignment horizontal="center" vertical="center"/>
    </xf>
    <xf numFmtId="0" fontId="4" fillId="4" borderId="1" xfId="2" applyNumberFormat="1" applyFont="1" applyFill="1" applyBorder="1" applyAlignment="1">
      <alignment horizontal="center" vertical="center"/>
    </xf>
    <xf numFmtId="165" fontId="6" fillId="2" borderId="1" xfId="2" applyNumberFormat="1" applyFont="1" applyFill="1" applyBorder="1" applyAlignment="1">
      <alignment horizontal="center" vertical="center"/>
    </xf>
    <xf numFmtId="8" fontId="6" fillId="0" borderId="1" xfId="2" applyNumberFormat="1" applyFont="1" applyFill="1" applyBorder="1" applyAlignment="1">
      <alignment horizontal="right" vertical="center"/>
    </xf>
    <xf numFmtId="165" fontId="5" fillId="0" borderId="0" xfId="0" applyNumberFormat="1" applyFont="1" applyAlignment="1">
      <alignment vertical="center"/>
    </xf>
    <xf numFmtId="8" fontId="2" fillId="5" borderId="1" xfId="2" applyNumberFormat="1" applyFont="1" applyFill="1" applyBorder="1" applyAlignment="1">
      <alignment horizontal="right" vertical="center"/>
    </xf>
    <xf numFmtId="165" fontId="9" fillId="3" borderId="1" xfId="1" applyNumberFormat="1" applyFont="1" applyFill="1" applyBorder="1" applyAlignment="1">
      <alignment horizontal="centerContinuous" vertical="center"/>
    </xf>
    <xf numFmtId="0" fontId="10" fillId="0" borderId="0" xfId="2" applyNumberFormat="1" applyFont="1" applyFill="1" applyBorder="1" applyAlignment="1">
      <alignment vertical="center"/>
    </xf>
    <xf numFmtId="0" fontId="10" fillId="6" borderId="1" xfId="2" applyNumberFormat="1" applyFont="1" applyFill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8" fontId="8" fillId="0" borderId="1" xfId="2" applyNumberFormat="1" applyFont="1" applyFill="1" applyBorder="1" applyAlignment="1">
      <alignment horizontal="right" vertical="center"/>
    </xf>
    <xf numFmtId="15" fontId="6" fillId="0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10">
    <cellStyle name="Millares [0]" xfId="2" builtinId="6"/>
    <cellStyle name="Millares [0] 2" xfId="8"/>
    <cellStyle name="Moneda 2 3" xfId="4"/>
    <cellStyle name="Normal" xfId="0" builtinId="0"/>
    <cellStyle name="Normal 2" xfId="1"/>
    <cellStyle name="Normal 2 2" xfId="6"/>
    <cellStyle name="Normal 2 3" xfId="7"/>
    <cellStyle name="Normal 2 4" xfId="9"/>
    <cellStyle name="Normal 25 2" xfId="3"/>
    <cellStyle name="Normal 27" xfId="5"/>
  </cellStyles>
  <dxfs count="2">
    <dxf>
      <font>
        <b/>
        <i val="0"/>
      </font>
      <fill>
        <patternFill>
          <bgColor rgb="FF00FFFF"/>
        </patternFill>
      </fill>
    </dxf>
    <dxf>
      <font>
        <b/>
        <i val="0"/>
      </font>
      <fill>
        <patternFill>
          <bgColor rgb="FF00FFFF"/>
        </patternFill>
      </fill>
    </dxf>
  </dxfs>
  <tableStyles count="0" defaultTableStyle="TableStyleMedium2" defaultPivotStyle="PivotStyleLight16"/>
  <colors>
    <mruColors>
      <color rgb="FF00FFFF"/>
      <color rgb="FF99FF33"/>
      <color rgb="FFFFCCFF"/>
      <color rgb="FFCCCCFF"/>
      <color rgb="FF66FF33"/>
      <color rgb="FF99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showGridLines="0" tabSelected="1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C4" sqref="C4"/>
    </sheetView>
  </sheetViews>
  <sheetFormatPr baseColWidth="10" defaultColWidth="11.42578125" defaultRowHeight="11.25" x14ac:dyDescent="0.2"/>
  <cols>
    <col min="1" max="1" width="8.7109375" style="3" customWidth="1"/>
    <col min="2" max="2" width="3.5703125" style="8" bestFit="1" customWidth="1"/>
    <col min="3" max="6" width="12" style="3" bestFit="1" customWidth="1"/>
    <col min="7" max="7" width="9.5703125" style="3" bestFit="1" customWidth="1"/>
    <col min="8" max="16384" width="11.42578125" style="3"/>
  </cols>
  <sheetData>
    <row r="1" spans="2:9" x14ac:dyDescent="0.2">
      <c r="B1" s="1"/>
      <c r="C1" s="2"/>
      <c r="D1" s="2"/>
      <c r="E1" s="2"/>
      <c r="F1" s="2"/>
      <c r="G1" s="2"/>
    </row>
    <row r="2" spans="2:9" s="13" customFormat="1" ht="15.75" x14ac:dyDescent="0.2">
      <c r="B2" s="10" t="s">
        <v>5</v>
      </c>
      <c r="C2" s="11"/>
      <c r="D2" s="12" t="s">
        <v>6</v>
      </c>
      <c r="E2" s="12"/>
      <c r="F2" s="11"/>
      <c r="G2" s="11"/>
    </row>
    <row r="3" spans="2:9" x14ac:dyDescent="0.2">
      <c r="B3" s="4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8</v>
      </c>
      <c r="I3" s="5" t="s">
        <v>10</v>
      </c>
    </row>
    <row r="4" spans="2:9" x14ac:dyDescent="0.2">
      <c r="B4" s="6">
        <f t="shared" ref="B4:B10" si="0">+B3+1</f>
        <v>1</v>
      </c>
      <c r="C4" s="7">
        <v>4478044</v>
      </c>
      <c r="D4" s="7">
        <v>0</v>
      </c>
      <c r="E4" s="7">
        <v>0</v>
      </c>
      <c r="F4" s="14">
        <v>4478044</v>
      </c>
      <c r="G4" s="15">
        <v>30148.387777777778</v>
      </c>
      <c r="H4" s="15" t="s">
        <v>9</v>
      </c>
      <c r="I4" s="16" t="s">
        <v>11</v>
      </c>
    </row>
    <row r="5" spans="2:9" x14ac:dyDescent="0.2">
      <c r="B5" s="6">
        <f t="shared" si="0"/>
        <v>2</v>
      </c>
      <c r="C5" s="7"/>
      <c r="D5" s="7"/>
      <c r="E5" s="7"/>
      <c r="F5" s="14">
        <v>0</v>
      </c>
      <c r="G5" s="15" t="s">
        <v>7</v>
      </c>
      <c r="H5" s="15" t="s">
        <v>7</v>
      </c>
      <c r="I5" s="16"/>
    </row>
    <row r="6" spans="2:9" x14ac:dyDescent="0.2">
      <c r="B6" s="6">
        <f t="shared" si="0"/>
        <v>3</v>
      </c>
      <c r="C6" s="7"/>
      <c r="D6" s="7"/>
      <c r="E6" s="7"/>
      <c r="F6" s="14">
        <v>0</v>
      </c>
      <c r="G6" s="15" t="s">
        <v>7</v>
      </c>
      <c r="H6" s="15" t="s">
        <v>7</v>
      </c>
      <c r="I6" s="16"/>
    </row>
    <row r="7" spans="2:9" x14ac:dyDescent="0.2">
      <c r="B7" s="6">
        <f t="shared" si="0"/>
        <v>4</v>
      </c>
      <c r="C7" s="7"/>
      <c r="D7" s="7"/>
      <c r="E7" s="7"/>
      <c r="F7" s="14">
        <v>0</v>
      </c>
      <c r="G7" s="15" t="s">
        <v>7</v>
      </c>
      <c r="H7" s="15" t="s">
        <v>7</v>
      </c>
      <c r="I7" s="16"/>
    </row>
    <row r="8" spans="2:9" x14ac:dyDescent="0.2">
      <c r="B8" s="6">
        <f t="shared" si="0"/>
        <v>5</v>
      </c>
      <c r="C8" s="7"/>
      <c r="D8" s="7"/>
      <c r="E8" s="7"/>
      <c r="F8" s="14">
        <v>0</v>
      </c>
      <c r="G8" s="15" t="s">
        <v>7</v>
      </c>
      <c r="H8" s="15" t="s">
        <v>7</v>
      </c>
      <c r="I8" s="16"/>
    </row>
    <row r="9" spans="2:9" x14ac:dyDescent="0.2">
      <c r="B9" s="6">
        <f t="shared" si="0"/>
        <v>6</v>
      </c>
      <c r="C9" s="7"/>
      <c r="D9" s="7"/>
      <c r="E9" s="7"/>
      <c r="F9" s="14">
        <v>0</v>
      </c>
      <c r="G9" s="15" t="s">
        <v>7</v>
      </c>
      <c r="H9" s="15" t="s">
        <v>7</v>
      </c>
      <c r="I9" s="16"/>
    </row>
    <row r="10" spans="2:9" x14ac:dyDescent="0.2">
      <c r="B10" s="6">
        <f t="shared" si="0"/>
        <v>7</v>
      </c>
      <c r="C10" s="7"/>
      <c r="D10" s="7"/>
      <c r="E10" s="7"/>
      <c r="F10" s="14">
        <v>0</v>
      </c>
      <c r="G10" s="15" t="s">
        <v>7</v>
      </c>
      <c r="H10" s="15" t="s">
        <v>7</v>
      </c>
      <c r="I10" s="16"/>
    </row>
    <row r="11" spans="2:9" x14ac:dyDescent="0.2">
      <c r="C11" s="9">
        <f>+SUM(C3:C10)</f>
        <v>4478044</v>
      </c>
      <c r="D11" s="9">
        <f>+SUM(D3:D10)</f>
        <v>0</v>
      </c>
      <c r="E11" s="9">
        <f>+SUM(E3:E10)</f>
        <v>0</v>
      </c>
      <c r="F11" s="9">
        <f>+SUM(F3:F10)</f>
        <v>4478044</v>
      </c>
    </row>
  </sheetData>
  <conditionalFormatting sqref="G4:G10">
    <cfRule type="cellIs" dxfId="1" priority="2" operator="equal">
      <formula>"OJO REVISAR"</formula>
    </cfRule>
  </conditionalFormatting>
  <conditionalFormatting sqref="H4:H10">
    <cfRule type="cellIs" dxfId="0" priority="1" operator="equal">
      <formula>"OJO REVISAR"</formula>
    </cfRule>
  </conditionalFormatting>
  <printOptions horizontalCentered="1" verticalCentered="1"/>
  <pageMargins left="0" right="0" top="0.59055118110236227" bottom="0.59055118110236227" header="0" footer="0"/>
  <pageSetup paperSize="123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heets xmlns="https://www.miplanilla.com"/>
</file>

<file path=customXml/itemProps1.xml><?xml version="1.0" encoding="utf-8"?>
<ds:datastoreItem xmlns:ds="http://schemas.openxmlformats.org/officeDocument/2006/customXml" ds:itemID="{02802280-D2CD-470E-8294-2363B58E6EF7}">
  <ds:schemaRefs>
    <ds:schemaRef ds:uri="https://www.miplanilla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Contabilidad</vt:lpstr>
      <vt:lpstr>Contabilidad!Área_de_impresión</vt:lpstr>
      <vt:lpstr>Contabilidad!Títulos_a_imprimir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Indira Pisco Ladino</dc:creator>
  <cp:lastModifiedBy>Marcela Aristizabal  Calderon</cp:lastModifiedBy>
  <cp:lastPrinted>2017-03-05T05:14:08Z</cp:lastPrinted>
  <dcterms:created xsi:type="dcterms:W3CDTF">2016-08-05T13:15:08Z</dcterms:created>
  <dcterms:modified xsi:type="dcterms:W3CDTF">2021-10-14T19:09:03Z</dcterms:modified>
</cp:coreProperties>
</file>