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autoCompressPictures="0"/>
  <mc:AlternateContent xmlns:mc="http://schemas.openxmlformats.org/markup-compatibility/2006">
    <mc:Choice Requires="x15">
      <x15ac:absPath xmlns:x15ac="http://schemas.microsoft.com/office/spreadsheetml/2010/11/ac" url="K:\Direccion de Servicios Administrativos\DOCUMENTOS DE TRABAJO\ANDRES RODRIGUEZ\SEGUROS\SEGUROS 2020\"/>
    </mc:Choice>
  </mc:AlternateContent>
  <xr:revisionPtr revIDLastSave="0" documentId="8_{267404DB-6B6D-476A-A20E-0A0375892E97}" xr6:coauthVersionLast="45" xr6:coauthVersionMax="45" xr10:uidLastSave="{00000000-0000-0000-0000-000000000000}"/>
  <bookViews>
    <workbookView xWindow="-120" yWindow="-120" windowWidth="29040" windowHeight="15840" tabRatio="935" activeTab="3" xr2:uid="{00000000-000D-0000-FFFF-FFFF00000000}"/>
  </bookViews>
  <sheets>
    <sheet name="Formato 7 TRDM CB" sheetId="2" state="hidden" r:id="rId1"/>
    <sheet name="Formato 8 MYE" sheetId="3" state="hidden" r:id="rId2"/>
    <sheet name="2.1. OFERTA IRF" sheetId="14" r:id="rId3"/>
    <sheet name="2.2. OFERTA RCSP" sheetId="16" r:id="rId4"/>
    <sheet name="Formato 12 INDH " sheetId="10" state="hidden" r:id="rId5"/>
  </sheets>
  <definedNames>
    <definedName name="_xlnm.Print_Area" localSheetId="2">'2.1. OFERTA IRF'!$A$1:$B$14</definedName>
    <definedName name="_xlnm.Print_Area" localSheetId="3">'2.2. OFERTA RCSP'!$A$1:$B$22</definedName>
    <definedName name="_xlnm.Print_Area" localSheetId="4">'Formato 12 INDH '!$A$1:$E$149</definedName>
    <definedName name="_xlnm.Print_Area" localSheetId="0">'Formato 7 TRDM CB'!$A$1:$E$122</definedName>
    <definedName name="_xlnm.Print_Area" localSheetId="1">'Formato 8 MYE'!$A$1:$E$170</definedName>
    <definedName name="_xlnm.Print_Titles" localSheetId="2">'2.1. OFERTA IRF'!$1:$7</definedName>
    <definedName name="_xlnm.Print_Titles" localSheetId="3">'2.2. OFERTA RCSP'!$1:$7</definedName>
    <definedName name="_xlnm.Print_Titles" localSheetId="4">'Formato 12 INDH '!$1:$4</definedName>
    <definedName name="_xlnm.Print_Titles" localSheetId="0">'Formato 7 TRDM CB'!$1:$27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16" l="1"/>
  <c r="C16" i="14" l="1"/>
</calcChain>
</file>

<file path=xl/sharedStrings.xml><?xml version="1.0" encoding="utf-8"?>
<sst xmlns="http://schemas.openxmlformats.org/spreadsheetml/2006/main" count="675" uniqueCount="399">
  <si>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</si>
  <si>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</si>
  <si>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</si>
  <si>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</si>
  <si>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</si>
  <si>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</si>
  <si>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</si>
  <si>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</si>
  <si>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</si>
  <si>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</si>
  <si>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</si>
  <si>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</si>
  <si>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</si>
  <si>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</si>
  <si>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</si>
  <si>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</si>
  <si>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</si>
  <si>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</si>
  <si>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</si>
  <si>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</si>
  <si>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</si>
  <si>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</si>
  <si>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</si>
  <si>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</si>
  <si>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</si>
  <si>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</si>
  <si>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</si>
  <si>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</si>
  <si>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</si>
  <si>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</si>
  <si>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</si>
  <si>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</si>
  <si>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</si>
  <si>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</si>
  <si>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</si>
  <si>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</si>
  <si>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</si>
  <si>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</si>
  <si>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</si>
  <si>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</si>
  <si>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</si>
  <si>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</si>
  <si>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</si>
  <si>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</si>
  <si>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</si>
  <si>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</si>
  <si>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</si>
  <si>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</si>
  <si>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</si>
  <si>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</si>
  <si>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</si>
  <si>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</si>
  <si>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</si>
  <si>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</si>
  <si>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</si>
  <si>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</si>
  <si>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</si>
  <si>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</si>
  <si>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</si>
  <si>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</si>
  <si>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</si>
  <si>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</si>
  <si>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</si>
  <si>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</si>
  <si>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</si>
  <si>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</si>
  <si>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</si>
  <si>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</si>
  <si>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</si>
  <si>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</si>
  <si>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</si>
  <si>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</si>
  <si>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</si>
  <si>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</si>
  <si>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</si>
  <si>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</si>
  <si>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</si>
  <si>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</si>
  <si>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</si>
  <si>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</si>
  <si>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</si>
  <si>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</si>
  <si>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</si>
  <si>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</si>
  <si>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</si>
  <si>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</si>
  <si>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</si>
  <si>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</si>
  <si>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</si>
  <si>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</si>
  <si>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</si>
  <si>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</si>
  <si>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</si>
  <si>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</si>
  <si>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</si>
  <si>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</si>
  <si>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</si>
  <si>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</si>
  <si>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</si>
  <si>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</si>
  <si>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</si>
  <si>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</si>
  <si>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</si>
  <si>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14. DEDUCIBLES</t>
  </si>
  <si>
    <t>MUNICIPIO DE MEDELLÍN</t>
  </si>
  <si>
    <t>Todos las cláusulas que otorgan coberturas de gastos adicionales, operan sin aplicación de deducibles.</t>
  </si>
  <si>
    <t>DESCRIPCIÓN DE LA CLAUSULA</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</si>
  <si>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</si>
  <si>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</si>
  <si>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</si>
  <si>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</si>
  <si>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</si>
  <si>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</si>
  <si>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</si>
  <si>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</si>
  <si>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</si>
  <si>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</si>
  <si>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</si>
  <si>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</si>
  <si>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</si>
  <si>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</si>
  <si>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</si>
  <si>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</si>
  <si>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</si>
  <si>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</si>
  <si>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</si>
  <si>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</si>
  <si>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</si>
  <si>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</si>
  <si>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</si>
  <si>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</si>
  <si>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</si>
  <si>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</si>
  <si>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</si>
  <si>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</si>
  <si>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</si>
  <si>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</si>
  <si>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</si>
  <si>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</si>
  <si>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</si>
  <si>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</si>
  <si>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</si>
  <si>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</si>
  <si>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</si>
  <si>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</si>
  <si>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</si>
  <si>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</si>
  <si>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</si>
  <si>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</si>
  <si>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</si>
  <si>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</si>
  <si>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</si>
  <si>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</si>
  <si>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</si>
  <si>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</si>
  <si>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</si>
  <si>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</si>
  <si>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</si>
  <si>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</si>
  <si>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</si>
  <si>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</si>
  <si>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</si>
  <si>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</si>
  <si>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</si>
  <si>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</si>
  <si>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</si>
  <si>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</si>
  <si>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</si>
  <si>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</si>
  <si>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</si>
  <si>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</si>
  <si>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</si>
  <si>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</si>
  <si>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</si>
  <si>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</si>
  <si>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</si>
  <si>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</si>
  <si>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</si>
  <si>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</si>
  <si>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</si>
  <si>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</si>
  <si>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</si>
  <si>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</si>
  <si>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</si>
  <si>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</si>
  <si>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</si>
  <si>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</si>
  <si>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</si>
  <si>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</si>
  <si>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</si>
  <si>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</si>
  <si>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</si>
  <si>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</si>
  <si>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</si>
  <si>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</si>
  <si>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</si>
  <si>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</si>
  <si>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</si>
  <si>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</si>
  <si>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</si>
  <si>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</si>
  <si>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</si>
  <si>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</si>
  <si>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</si>
  <si>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</si>
  <si>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</si>
  <si>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</si>
  <si>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</si>
  <si>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</si>
  <si>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</si>
  <si>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</si>
  <si>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</si>
  <si>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</si>
  <si>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</si>
  <si>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</si>
  <si>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</si>
  <si>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</si>
  <si>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</si>
  <si>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</si>
  <si>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</si>
  <si>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</si>
  <si>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</si>
  <si>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</si>
  <si>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</si>
  <si>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</si>
  <si>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</si>
  <si>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</si>
  <si>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</si>
  <si>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</si>
  <si>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</si>
  <si>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</si>
  <si>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</si>
  <si>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</si>
  <si>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</si>
  <si>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</si>
  <si>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</si>
  <si>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</si>
  <si>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</si>
  <si>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</si>
  <si>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</si>
  <si>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</si>
  <si>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LIMITACIÓN DE LA RETICENCIA</t>
  </si>
  <si>
    <r>
      <t>SE OTORGA EL AMPARO?</t>
    </r>
    <r>
      <rPr>
        <sz val="10"/>
        <rFont val="Arial Narrow"/>
        <family val="2"/>
      </rPr>
      <t xml:space="preserve"> (INDICAR SOLAMENTE SI O NO)</t>
    </r>
  </si>
  <si>
    <t>ANTICIPO DE INDEMNIZACION 50%</t>
  </si>
  <si>
    <t>NO APLICACIÓN DE INFRASEGURO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</si>
  <si>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</si>
  <si>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</si>
  <si>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</si>
  <si>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</si>
  <si>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</si>
  <si>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</si>
  <si>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</si>
  <si>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</si>
  <si>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</si>
  <si>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</si>
  <si>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</si>
  <si>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</si>
  <si>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</si>
  <si>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</si>
  <si>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</si>
  <si>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</si>
  <si>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</si>
  <si>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</si>
  <si>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</si>
  <si>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</si>
  <si>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</si>
  <si>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</si>
  <si>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</si>
  <si>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</si>
  <si>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</si>
  <si>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</si>
  <si>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</si>
  <si>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</si>
  <si>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</si>
  <si>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</si>
  <si>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</si>
  <si>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</si>
  <si>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</si>
  <si>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</si>
  <si>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</si>
  <si>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</si>
  <si>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</si>
  <si>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</si>
  <si>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</si>
  <si>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</si>
  <si>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</si>
  <si>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</si>
  <si>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</si>
  <si>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</si>
  <si>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</si>
  <si>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</si>
  <si>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</si>
  <si>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</si>
  <si>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</si>
  <si>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</si>
  <si>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</si>
  <si>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</si>
  <si>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</si>
  <si>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</si>
  <si>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</si>
  <si>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</si>
  <si>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</si>
  <si>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</si>
  <si>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</si>
  <si>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</si>
  <si>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</si>
  <si>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</si>
  <si>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</si>
  <si>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</si>
  <si>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</si>
  <si>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</si>
  <si>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</si>
  <si>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</si>
  <si>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</si>
  <si>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</si>
  <si>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</si>
  <si>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</si>
  <si>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</si>
  <si>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</si>
  <si>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</si>
  <si>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</si>
  <si>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</si>
  <si>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</si>
  <si>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</si>
  <si>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</si>
  <si>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</si>
  <si>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</si>
  <si>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</si>
  <si>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</si>
  <si>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</si>
  <si>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</si>
  <si>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</si>
  <si>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</si>
  <si>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</si>
  <si>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</si>
  <si>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</si>
  <si>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</si>
  <si>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</si>
  <si>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TOTAL</t>
  </si>
  <si>
    <t>Se otorgará el puntaje señalado a la mayor cobertura ofrecida en exceso del permitido en el sublímite. Los demás exceso puntuarán de manera proporcional.</t>
  </si>
  <si>
    <t>MAYOR EXCESO SOBRE LA COBERTURA MINIMA REQUERIDA PARA EL ANEXO DE COSTOS DE LIMPIEZA.</t>
  </si>
  <si>
    <t>MAYOR EXCESO SOBRE LA COBERTURA MINIMA REQUERIDA PARA LOS COSTOS LEGALES Y GASTOS DE HONORARIOS PROFESIONALES.</t>
  </si>
  <si>
    <t>FONDO PARA EL FINANCIAMIENTO DEL SECTOR AGROPECUARIO - FINAGRO</t>
  </si>
  <si>
    <t>DESCRIPCION DE LA CONDICION</t>
  </si>
  <si>
    <t>FORMA DE PONDERACION</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</si>
  <si>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</si>
  <si>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OFRECIMIENTO DEL PROPONENTE</t>
  </si>
  <si>
    <t>Se otorgará el puntaje máximo al proponente que otorgue esta cobertura, quien no la ofrezca no recibirá puntaje alguno.</t>
  </si>
  <si>
    <t>RESPONSABILIDAD ASUMIDA POR LA ENTIDAD POR ACUERDO O BAJO CUALQUIER CONTRATO, DERIVADOS DE ACTOS DE INFIDELIDAD DE EMPLEADOS.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</si>
  <si>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</si>
  <si>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1. CLAUSULAS COMPLEMENTARIAS</t>
  </si>
  <si>
    <t>RESTABLECIMIENTO AUTOMÁTICO DEL VALOR ASEGURADO POR PAGO DE SINIESTRO</t>
  </si>
  <si>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</si>
  <si>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CUBRIMIENTO DE PÉRDIDAS OCURRIDAS EN LA VIGENCIA DE LA PÓLIZA PERO DESCUBIERTAS  HASTA 36 MESES DESPUÉS DE TERMINADA LA VIGENCIA</t>
  </si>
  <si>
    <t>ANEXO 2.1 - CONDICIONES COMPLEMENTARIAS PARA EL SEGURO DE INFIDELIDAD Y RIESGOS FINANCIEROS</t>
  </si>
  <si>
    <t xml:space="preserve"> ANEXO 2.2 - CONDICIONES COMPLEMENTARIAS PARA EL SEGURO DE RESPONSABILIDAD CIVIL SERVIDORES PUBLICOS (DIRECTORES Y ADMINISTRADORES)</t>
  </si>
  <si>
    <t>BONO DE DESCUENTO POR NO RECLAMACIÓN 12%: Se otorga bono por no reclamación pagadero a la expiración de la vigencia como devolución de prima bruta, sin sujetar el mismo a la renovación y/o próroga de la póliza, con la misma aseguradora y/o reaseguradores y sobre el valor de la prima de la vigencia contratada.</t>
  </si>
  <si>
    <t>VALOR DEDUCIBLE</t>
  </si>
  <si>
    <t>PUNTOS</t>
  </si>
  <si>
    <t>DEDUCIBLE OFRECIDO</t>
  </si>
  <si>
    <t>SE RECHAZA LA OFERTA</t>
  </si>
  <si>
    <t>2. DEDUCIBLE PARA TODA Y CADA PÉRDIDA</t>
  </si>
  <si>
    <t>3. COSTO DEL SEGURO</t>
  </si>
  <si>
    <t>PRIMA</t>
  </si>
  <si>
    <t>IVA</t>
  </si>
  <si>
    <t>OPCION</t>
  </si>
  <si>
    <t>ALTERNATIVA 1</t>
  </si>
  <si>
    <t>ALTERNATIVA 2</t>
  </si>
  <si>
    <t>ALTERNATIVA 3</t>
  </si>
  <si>
    <t>ALTERNATIVA 4</t>
  </si>
  <si>
    <t>ALTERNATIVA 5</t>
  </si>
  <si>
    <t>ALTERNATIVA 6</t>
  </si>
  <si>
    <t>ALTERNATIVA 7</t>
  </si>
  <si>
    <t>ALTERNATIVA 8</t>
  </si>
  <si>
    <t>2. COSTO DEL SEGURO</t>
  </si>
  <si>
    <t>Superior a $200.000.000</t>
  </si>
  <si>
    <t>Superior a $160.000.000 y hasta $200.000.000</t>
  </si>
  <si>
    <t>Superior a $120.000.000 y hasta $160.000.000</t>
  </si>
  <si>
    <t>Superior a $80.000.000 y hasta $120.000.000</t>
  </si>
  <si>
    <t>Superior a $40.000.000 y hasta $80.000.000</t>
  </si>
  <si>
    <t>Superior a $0 y hasta $40.000.000</t>
  </si>
  <si>
    <t xml:space="preserve">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 Sublímite máximo de $ 20.000.000 $ $ 100.000.000 vigencia”.	</t>
  </si>
  <si>
    <t>COBERTURA ADICIONAL DE GASTOS DE IMAGEN CORPORATIVA	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$150.000.000 por todo y cada evento y el agregado anual. Dicho sublímite será parte de y no en adición al límite Máximo de Responsabilidad.</t>
  </si>
  <si>
    <t>BONO POR BUENA EXPERIENCIA
En consideración a la prima cobrada por esta Póliza a la que se adhiere este endoso, queda entendido y convenido que los aseguradores conceden al Asegurado un bono de 10% por no reclamo, pagadero al vencimiento de esta Póliza y sujeto a:
*Que no hayan pérdidas pendientes o pagadas a esta póliza.
*Sujeto a total liberación de responsabilidad del asegurador.</t>
  </si>
  <si>
    <t>COBERTURA DE GASTOS DE DEFENSA EN PROCESOS PENALES Y DISCIPLINARIOS DE TIPO DOLOSO MEDIANTE PAGO DIRECTO Y NO MEDIANTE REEMBOLSO AL FINALIZAR EL PROCESO 
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</si>
  <si>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ELIMINACION DE LA EXCLUSION DE IMPUTACIONES POR INJURIA O CALUMNIA
Queda entendido, convenido y aceptado que a través de la presente cláusula se elimina la exclusión de imputaciones por injuria o calumnia, siempre y cuando la imputación sea contra el cargo del funcionario y no a título personal</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</si>
  <si>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</si>
  <si>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 xml:space="preserve">FIANZAS CRIMINALES
Fianzas Criminales: Sublímite de $200.000.000 en el agregado anual. </t>
  </si>
  <si>
    <t xml:space="preserve">MULTAS O SANCIONES ADMINISTRATIVAS IMPUESTAS A LOS FUNCIONARIOS ASEGURADOS
Se amparan las multas o sanciones administrativas impuestas a los funcionarios asegurados. Sublímite de $1.000.000.000 en el agregado anual. </t>
  </si>
  <si>
    <t>Se otorgará el puntaje máximo al proponente que otorgue el mayor valor de cobertura (aún cundo no sea el solicitado), los demás proponentes puntuarán de manera proporcional.</t>
  </si>
  <si>
    <t xml:space="preserve">PERIODO DE RETROACTIVIDAD ILIMITADO
Por medio de la presente cláusula, el periodo de retroactividad de la póliza se otorga sin límite en el tiempo. </t>
  </si>
  <si>
    <t>RESTABLECIMIENTO AUTOMÁTICO DEL VALOR ASEGURADO POR PAGO DE SINIESTRO
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</si>
  <si>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COBERTURA ADICIONAL DE COSTOS DE DEFENSA POR CONTAMINACIÓN	
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$150.000.000 por todo y cada evento y el agregado anual. Dicho sublímite será parte de y no en adición al límite Máximo de Responsabilidad</t>
  </si>
  <si>
    <t>COBERTURA ADICIONAL DE PERJUICIO FINANCIERO POR CONTAMINACIÓN	
El asegurador indemnizará por cuenta de los asegurados hasta por la suma establecida al respecto en las condiciones particulares los perjuicios financieros en que incurrieren por razón de contaminación accidental, súbita e imprevista. siempre y cuando el reclamante no haya sufrido ningún daño material ni lesión corporal causada por dicha contaminación, Sublímite de $100.000.000 por todo y cada evento y el agregado anual. Dicho sublímite será́ parte de y no en adición al límite Máximo de Responsabilidad</t>
  </si>
  <si>
    <t xml:space="preserve">ANTICIPO DE INDEMNIZACION 50%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						</t>
  </si>
  <si>
    <t>REVOCACIÓN POR PARTE DEL ASEGURADO SIN PENALIZACIÓN	
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</si>
  <si>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PAGO DE INDEMNIZACIONES	
Queda entendido, convenido y aceptado que la compañía efectuará las indemnizaciones por concepto de perjuicios patrimoniales, antes del fallo de una acción de repetición o una vez se produzca el llamamiento en garantía con fines de repetición</t>
  </si>
  <si>
    <t>SINIESTROS EN SERIE	
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</si>
  <si>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 xml:space="preserve">CLÁUSULA DE INCIDENTE	
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</si>
</sst>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 _€_-;\-* #,##0\ _€_-;_-* &quot;-&quot;\ _€_-;_-@_-"/>
    <numFmt numFmtId="165" formatCode="_-* #,##0.00\ _€_-;\-* #,##0.00\ _€_-;_-* &quot;-&quot;??\ _€_-;_-@_-"/>
    <numFmt numFmtId="166" formatCode="_(&quot;$&quot;\ * #,##0.00_);_(&quot;$&quot;\ * \(#,##0.00\);_(&quot;$&quot;\ * &quot;-&quot;??_);_(@_)"/>
    <numFmt numFmtId="167" formatCode="_(* #,##0.00_);_(* \(#,##0.00\);_(* &quot;-&quot;??_);_(@_)"/>
    <numFmt numFmtId="168" formatCode="[$$-240A]\ #,##0"/>
    <numFmt numFmtId="169" formatCode="_ [$€-2]\ * #,##0.00_ ;_ [$€-2]\ * \-#,##0.00_ ;_ [$€-2]\ * \-??_ "/>
    <numFmt numFmtId="170" formatCode="_-[$€-2]* #,##0.00_-;\-[$€-2]* #,##0.00_-;_-[$€-2]* \-??_-"/>
    <numFmt numFmtId="171" formatCode="_-[$€-2]* #,##0.00_-;\-[$€-2]* #,##0.00_-;_-[$€-2]* &quot;-&quot;??_-"/>
    <numFmt numFmtId="172" formatCode="_-* #,##0\ _p_t_a_-;\-* #,##0\ _p_t_a_-;_-* &quot;-&quot;\ _p_t_a_-;_-@_-"/>
    <numFmt numFmtId="173" formatCode="_-* #,##0.00_-;\-* #,##0.00_-;_-* \-??_-;_-@_-"/>
    <numFmt numFmtId="174" formatCode="_ * #,##0.00_ ;_ * \-#,##0.00_ ;_ * &quot;-&quot;??_ ;_ @_ "/>
    <numFmt numFmtId="175" formatCode="_ * #,##0.00_ ;_ * \-#,##0.00_ ;_ * \-??_ ;_ @_ "/>
    <numFmt numFmtId="176" formatCode="_ &quot;$&quot;\ * #,##0.00_ ;_ &quot;$&quot;\ * \-#,##0.00_ ;_ &quot;$&quot;\ * &quot;-&quot;??_ ;_ @_ "/>
    <numFmt numFmtId="177" formatCode="_ &quot;$ &quot;* #,##0.00_ ;_ &quot;$ &quot;* \-#,##0.00_ ;_ &quot;$ &quot;* \-??_ ;_ @_ "/>
    <numFmt numFmtId="178" formatCode="_-* #,##0.00\ _F_-;\-* #,##0.00\ _F_-;_-* &quot;-&quot;??\ _F_-;_-@_-"/>
    <numFmt numFmtId="179" formatCode="_-\$* #,##0.00_-;&quot;-$&quot;* #,##0.00_-;_-\$* \-??_-;_-@_-"/>
    <numFmt numFmtId="180" formatCode="&quot;$&quot;#,##0_);[Red]\(&quot;$&quot;#,##0\)"/>
  </numFmts>
  <fonts count="23"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b/>
      <sz val="11"/>
      <color rgb="FF000000"/>
      <name val="Arial Narrow"/>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1991">
    <xf numFmtId="0" fontId="0" fillId="0" borderId="0"/>
    <xf numFmtId="0" fontId="7" fillId="0" borderId="0"/>
    <xf numFmtId="0" fontId="7"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7"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43"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74" fontId="2"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4" fontId="2" fillId="0" borderId="0" applyFont="0" applyFill="0" applyBorder="0" applyAlignment="0" applyProtection="0"/>
    <xf numFmtId="168" fontId="17"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7" fontId="18" fillId="0" borderId="0" applyFont="0" applyFill="0" applyBorder="0" applyAlignment="0" applyProtection="0"/>
    <xf numFmtId="165" fontId="18" fillId="0" borderId="0" applyFont="0" applyFill="0" applyBorder="0" applyAlignment="0" applyProtection="0"/>
    <xf numFmtId="43"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4" fontId="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1" fontId="1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8"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8"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1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7" fontId="2" fillId="0" borderId="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4"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168"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8"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168"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168"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0" fillId="0" borderId="0"/>
    <xf numFmtId="168" fontId="20" fillId="0" borderId="0"/>
    <xf numFmtId="0" fontId="2" fillId="0" borderId="0"/>
    <xf numFmtId="168" fontId="2" fillId="0" borderId="0"/>
    <xf numFmtId="0" fontId="2" fillId="0" borderId="0"/>
    <xf numFmtId="0" fontId="1" fillId="0" borderId="0"/>
    <xf numFmtId="0" fontId="1"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28">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wrapText="1"/>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3" fillId="0" borderId="0" xfId="0" applyFont="1" applyAlignment="1">
      <alignment horizontal="center"/>
    </xf>
    <xf numFmtId="0" fontId="4" fillId="0" borderId="0" xfId="0" applyFont="1" applyAlignment="1" applyProtection="1">
      <alignment horizontal="left"/>
      <protection locked="0"/>
    </xf>
    <xf numFmtId="0" fontId="3" fillId="4" borderId="1" xfId="0" applyFont="1" applyFill="1" applyBorder="1" applyAlignment="1">
      <alignment horizontal="justify" vertical="center" wrapText="1"/>
    </xf>
    <xf numFmtId="0" fontId="4" fillId="4" borderId="0" xfId="4" applyFont="1" applyFill="1" applyAlignment="1" applyProtection="1">
      <alignment horizontal="left"/>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wrapText="1"/>
      <protection locked="0"/>
    </xf>
    <xf numFmtId="0" fontId="3" fillId="4" borderId="1" xfId="4" applyFont="1" applyFill="1" applyBorder="1"/>
    <xf numFmtId="0" fontId="3" fillId="0" borderId="1" xfId="0" applyFont="1" applyFill="1" applyBorder="1" applyAlignment="1">
      <alignment horizontal="center" vertical="center"/>
    </xf>
    <xf numFmtId="0" fontId="16" fillId="0" borderId="0" xfId="0" applyFont="1" applyFill="1"/>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xf>
    <xf numFmtId="0" fontId="3" fillId="0" borderId="0" xfId="0" applyFont="1" applyFill="1" applyAlignment="1">
      <alignment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2" xfId="4" applyFont="1" applyFill="1" applyBorder="1" applyAlignment="1">
      <alignment horizontal="center" vertical="center"/>
    </xf>
    <xf numFmtId="0" fontId="3" fillId="4" borderId="32" xfId="4" applyFont="1" applyFill="1" applyBorder="1"/>
    <xf numFmtId="0" fontId="3" fillId="4" borderId="32" xfId="0" applyFont="1" applyFill="1" applyBorder="1" applyAlignment="1">
      <alignment horizontal="justify" vertical="center" wrapText="1"/>
    </xf>
    <xf numFmtId="0" fontId="3" fillId="0" borderId="32" xfId="0" applyFont="1" applyFill="1" applyBorder="1" applyAlignment="1">
      <alignment horizontal="center" vertical="center"/>
    </xf>
    <xf numFmtId="0" fontId="3" fillId="0" borderId="3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4" borderId="32" xfId="0" applyFont="1" applyFill="1" applyBorder="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3" fillId="0" borderId="32" xfId="0" applyFont="1" applyFill="1" applyBorder="1" applyAlignment="1">
      <alignment vertical="center"/>
    </xf>
    <xf numFmtId="0" fontId="3" fillId="4" borderId="3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2" xfId="4" applyFont="1" applyFill="1" applyBorder="1" applyAlignment="1">
      <alignment horizontal="center"/>
    </xf>
    <xf numFmtId="0" fontId="4" fillId="4" borderId="3" xfId="4" applyFont="1" applyFill="1" applyBorder="1" applyAlignment="1">
      <alignment horizontal="center"/>
    </xf>
    <xf numFmtId="0" fontId="3" fillId="4" borderId="32" xfId="0" applyFont="1" applyFill="1" applyBorder="1" applyAlignment="1">
      <alignment horizontal="center" vertical="center" wrapText="1"/>
    </xf>
    <xf numFmtId="0" fontId="3" fillId="4" borderId="32" xfId="4" applyFont="1" applyFill="1" applyBorder="1" applyAlignment="1">
      <alignment horizontal="left"/>
    </xf>
    <xf numFmtId="0" fontId="3" fillId="4" borderId="32" xfId="0" applyFont="1" applyFill="1" applyBorder="1" applyAlignment="1">
      <alignment vertical="center" wrapText="1"/>
    </xf>
    <xf numFmtId="0" fontId="3" fillId="0" borderId="3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1" xfId="0" applyFont="1" applyBorder="1" applyAlignment="1">
      <alignment horizont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center" vertic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3" fillId="0" borderId="0" xfId="0" applyFont="1" applyAlignment="1">
      <alignment horizontal="left" vertical="center" wrapText="1"/>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4" fillId="0" borderId="1"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20" xfId="5" applyFont="1" applyBorder="1" applyAlignment="1">
      <alignment horizontal="center"/>
    </xf>
    <xf numFmtId="0" fontId="3" fillId="0" borderId="0" xfId="5" applyFont="1" applyBorder="1" applyAlignment="1">
      <alignment horizontal="center"/>
    </xf>
    <xf numFmtId="0" fontId="4" fillId="0" borderId="0" xfId="5" applyFont="1" applyBorder="1" applyAlignment="1">
      <alignment horizontal="center"/>
    </xf>
    <xf numFmtId="0" fontId="3" fillId="0" borderId="1" xfId="5" applyFont="1" applyBorder="1" applyAlignment="1">
      <alignment horizontal="left"/>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8" fillId="0" borderId="1" xfId="5" applyFont="1" applyBorder="1" applyAlignment="1">
      <alignment horizontal="center"/>
    </xf>
    <xf numFmtId="0" fontId="3" fillId="0" borderId="22" xfId="5" applyFont="1" applyBorder="1" applyAlignment="1">
      <alignment horizontal="center" vertical="center"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1" xfId="5" applyFont="1" applyBorder="1" applyAlignment="1">
      <alignment horizontal="left"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5" xfId="5" applyFont="1" applyBorder="1" applyAlignment="1">
      <alignment horizontal="center" vertical="center"/>
    </xf>
    <xf numFmtId="0" fontId="4" fillId="0" borderId="15" xfId="5" applyFont="1" applyBorder="1" applyAlignment="1">
      <alignment horizontal="center" vertical="center"/>
    </xf>
    <xf numFmtId="0" fontId="4" fillId="0" borderId="2" xfId="5" applyFont="1" applyBorder="1" applyAlignment="1">
      <alignment horizontal="center" vertical="center"/>
    </xf>
    <xf numFmtId="0" fontId="4" fillId="0" borderId="1" xfId="5" applyFont="1" applyBorder="1" applyAlignment="1">
      <alignment horizontal="left" vertical="center" wrapTex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3" fillId="0" borderId="0" xfId="5" applyFont="1" applyAlignment="1">
      <alignment horizontal="left" vertical="center" wrapText="1"/>
    </xf>
    <xf numFmtId="0" fontId="3" fillId="0" borderId="0" xfId="5" applyFont="1" applyAlignment="1">
      <alignment horizontal="left" vertical="top" wrapText="1"/>
    </xf>
    <xf numFmtId="0" fontId="4" fillId="4" borderId="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4" applyFont="1" applyFill="1" applyBorder="1" applyAlignment="1">
      <alignment horizontal="center"/>
    </xf>
    <xf numFmtId="0" fontId="4" fillId="4" borderId="32" xfId="4"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6" fillId="0" borderId="0" xfId="0" applyFont="1" applyAlignment="1">
      <alignment horizontal="lef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21" fillId="0" borderId="23" xfId="0" applyFont="1" applyFill="1" applyBorder="1" applyAlignment="1">
      <alignment horizontal="center"/>
    </xf>
    <xf numFmtId="0" fontId="21" fillId="0" borderId="30" xfId="0" applyFont="1" applyFill="1" applyBorder="1" applyAlignment="1">
      <alignment horizontal="center"/>
    </xf>
    <xf numFmtId="0" fontId="21" fillId="0" borderId="24" xfId="0" applyFont="1" applyFill="1" applyBorder="1" applyAlignment="1">
      <alignment horizontal="center"/>
    </xf>
    <xf numFmtId="0" fontId="21" fillId="0" borderId="25" xfId="0" applyFont="1" applyFill="1" applyBorder="1" applyAlignment="1">
      <alignment horizontal="center"/>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0" borderId="1" xfId="0" applyFont="1" applyBorder="1" applyAlignment="1">
      <alignment horizontal="justify" vertical="center" wrapText="1"/>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5" xfId="0" applyFont="1" applyBorder="1" applyAlignment="1">
      <alignment horizontal="left"/>
    </xf>
    <xf numFmtId="0" fontId="3" fillId="0" borderId="2" xfId="0" applyFont="1" applyBorder="1" applyAlignment="1">
      <alignment horizontal="left"/>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15"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cellXfs>
  <cellStyles count="1991">
    <cellStyle name="_EVALUACION TECNICA METROVIVIENDA 2010" xfId="283" xr:uid="{00000000-0005-0000-0000-000000000000}"/>
    <cellStyle name="_EVALUACION TECNICA METROVIVIENDA 2010 2" xfId="284" xr:uid="{00000000-0005-0000-0000-000001000000}"/>
    <cellStyle name="_EVALUACION TECNICA METROVIVIENDA 2010_INFORME DE EVALUACION TECNICO PRELIMINAR AJUSTADO" xfId="285" xr:uid="{00000000-0005-0000-0000-000002000000}"/>
    <cellStyle name="Estilo 1" xfId="286" xr:uid="{00000000-0005-0000-0000-000003000000}"/>
    <cellStyle name="Estilo 1 10" xfId="287" xr:uid="{00000000-0005-0000-0000-000004000000}"/>
    <cellStyle name="Estilo 1 10 2" xfId="288" xr:uid="{00000000-0005-0000-0000-000005000000}"/>
    <cellStyle name="Estilo 1 100" xfId="289" xr:uid="{00000000-0005-0000-0000-000006000000}"/>
    <cellStyle name="Estilo 1 101" xfId="290" xr:uid="{00000000-0005-0000-0000-000007000000}"/>
    <cellStyle name="Estilo 1 102" xfId="291" xr:uid="{00000000-0005-0000-0000-000008000000}"/>
    <cellStyle name="Estilo 1 103" xfId="292" xr:uid="{00000000-0005-0000-0000-000009000000}"/>
    <cellStyle name="Estilo 1 11" xfId="293" xr:uid="{00000000-0005-0000-0000-00000A000000}"/>
    <cellStyle name="Estilo 1 11 2" xfId="294" xr:uid="{00000000-0005-0000-0000-00000B000000}"/>
    <cellStyle name="Estilo 1 12" xfId="295" xr:uid="{00000000-0005-0000-0000-00000C000000}"/>
    <cellStyle name="Estilo 1 12 2" xfId="296" xr:uid="{00000000-0005-0000-0000-00000D000000}"/>
    <cellStyle name="Estilo 1 13" xfId="297" xr:uid="{00000000-0005-0000-0000-00000E000000}"/>
    <cellStyle name="Estilo 1 13 2" xfId="298" xr:uid="{00000000-0005-0000-0000-00000F000000}"/>
    <cellStyle name="Estilo 1 14" xfId="299" xr:uid="{00000000-0005-0000-0000-000010000000}"/>
    <cellStyle name="Estilo 1 14 2" xfId="300" xr:uid="{00000000-0005-0000-0000-000011000000}"/>
    <cellStyle name="Estilo 1 15" xfId="301" xr:uid="{00000000-0005-0000-0000-000012000000}"/>
    <cellStyle name="Estilo 1 15 2" xfId="302" xr:uid="{00000000-0005-0000-0000-000013000000}"/>
    <cellStyle name="Estilo 1 16" xfId="303" xr:uid="{00000000-0005-0000-0000-000014000000}"/>
    <cellStyle name="Estilo 1 16 2" xfId="304" xr:uid="{00000000-0005-0000-0000-000015000000}"/>
    <cellStyle name="Estilo 1 17" xfId="305" xr:uid="{00000000-0005-0000-0000-000016000000}"/>
    <cellStyle name="Estilo 1 17 2" xfId="306" xr:uid="{00000000-0005-0000-0000-000017000000}"/>
    <cellStyle name="Estilo 1 18" xfId="307" xr:uid="{00000000-0005-0000-0000-000018000000}"/>
    <cellStyle name="Estilo 1 18 2" xfId="308" xr:uid="{00000000-0005-0000-0000-000019000000}"/>
    <cellStyle name="Estilo 1 19" xfId="309" xr:uid="{00000000-0005-0000-0000-00001A000000}"/>
    <cellStyle name="Estilo 1 19 2" xfId="310" xr:uid="{00000000-0005-0000-0000-00001B000000}"/>
    <cellStyle name="Estilo 1 2" xfId="311" xr:uid="{00000000-0005-0000-0000-00001C000000}"/>
    <cellStyle name="Estilo 1 2 2" xfId="312" xr:uid="{00000000-0005-0000-0000-00001D000000}"/>
    <cellStyle name="Estilo 1 20" xfId="313" xr:uid="{00000000-0005-0000-0000-00001E000000}"/>
    <cellStyle name="Estilo 1 20 2" xfId="314" xr:uid="{00000000-0005-0000-0000-00001F000000}"/>
    <cellStyle name="Estilo 1 21" xfId="315" xr:uid="{00000000-0005-0000-0000-000020000000}"/>
    <cellStyle name="Estilo 1 21 2" xfId="316" xr:uid="{00000000-0005-0000-0000-000021000000}"/>
    <cellStyle name="Estilo 1 22" xfId="317" xr:uid="{00000000-0005-0000-0000-000022000000}"/>
    <cellStyle name="Estilo 1 22 2" xfId="318" xr:uid="{00000000-0005-0000-0000-000023000000}"/>
    <cellStyle name="Estilo 1 23" xfId="319" xr:uid="{00000000-0005-0000-0000-000024000000}"/>
    <cellStyle name="Estilo 1 23 2" xfId="320" xr:uid="{00000000-0005-0000-0000-000025000000}"/>
    <cellStyle name="Estilo 1 24" xfId="321" xr:uid="{00000000-0005-0000-0000-000026000000}"/>
    <cellStyle name="Estilo 1 24 2" xfId="322" xr:uid="{00000000-0005-0000-0000-000027000000}"/>
    <cellStyle name="Estilo 1 25" xfId="323" xr:uid="{00000000-0005-0000-0000-000028000000}"/>
    <cellStyle name="Estilo 1 25 2" xfId="324" xr:uid="{00000000-0005-0000-0000-000029000000}"/>
    <cellStyle name="Estilo 1 26" xfId="325" xr:uid="{00000000-0005-0000-0000-00002A000000}"/>
    <cellStyle name="Estilo 1 26 2" xfId="326" xr:uid="{00000000-0005-0000-0000-00002B000000}"/>
    <cellStyle name="Estilo 1 27" xfId="327" xr:uid="{00000000-0005-0000-0000-00002C000000}"/>
    <cellStyle name="Estilo 1 27 2" xfId="328" xr:uid="{00000000-0005-0000-0000-00002D000000}"/>
    <cellStyle name="Estilo 1 28" xfId="329" xr:uid="{00000000-0005-0000-0000-00002E000000}"/>
    <cellStyle name="Estilo 1 28 2" xfId="330" xr:uid="{00000000-0005-0000-0000-00002F000000}"/>
    <cellStyle name="Estilo 1 29" xfId="331" xr:uid="{00000000-0005-0000-0000-000030000000}"/>
    <cellStyle name="Estilo 1 29 2" xfId="332" xr:uid="{00000000-0005-0000-0000-000031000000}"/>
    <cellStyle name="Estilo 1 3" xfId="333" xr:uid="{00000000-0005-0000-0000-000032000000}"/>
    <cellStyle name="Estilo 1 3 2" xfId="334" xr:uid="{00000000-0005-0000-0000-000033000000}"/>
    <cellStyle name="Estilo 1 30" xfId="335" xr:uid="{00000000-0005-0000-0000-000034000000}"/>
    <cellStyle name="Estilo 1 30 2" xfId="336" xr:uid="{00000000-0005-0000-0000-000035000000}"/>
    <cellStyle name="Estilo 1 31" xfId="337" xr:uid="{00000000-0005-0000-0000-000036000000}"/>
    <cellStyle name="Estilo 1 31 2" xfId="338" xr:uid="{00000000-0005-0000-0000-000037000000}"/>
    <cellStyle name="Estilo 1 32" xfId="339" xr:uid="{00000000-0005-0000-0000-000038000000}"/>
    <cellStyle name="Estilo 1 32 2" xfId="340" xr:uid="{00000000-0005-0000-0000-000039000000}"/>
    <cellStyle name="Estilo 1 33" xfId="341" xr:uid="{00000000-0005-0000-0000-00003A000000}"/>
    <cellStyle name="Estilo 1 33 2" xfId="342" xr:uid="{00000000-0005-0000-0000-00003B000000}"/>
    <cellStyle name="Estilo 1 34" xfId="343" xr:uid="{00000000-0005-0000-0000-00003C000000}"/>
    <cellStyle name="Estilo 1 34 2" xfId="344" xr:uid="{00000000-0005-0000-0000-00003D000000}"/>
    <cellStyle name="Estilo 1 35" xfId="345" xr:uid="{00000000-0005-0000-0000-00003E000000}"/>
    <cellStyle name="Estilo 1 35 2" xfId="346" xr:uid="{00000000-0005-0000-0000-00003F000000}"/>
    <cellStyle name="Estilo 1 36" xfId="347" xr:uid="{00000000-0005-0000-0000-000040000000}"/>
    <cellStyle name="Estilo 1 36 2" xfId="348" xr:uid="{00000000-0005-0000-0000-000041000000}"/>
    <cellStyle name="Estilo 1 37" xfId="349" xr:uid="{00000000-0005-0000-0000-000042000000}"/>
    <cellStyle name="Estilo 1 37 2" xfId="350" xr:uid="{00000000-0005-0000-0000-000043000000}"/>
    <cellStyle name="Estilo 1 38" xfId="351" xr:uid="{00000000-0005-0000-0000-000044000000}"/>
    <cellStyle name="Estilo 1 38 2" xfId="352" xr:uid="{00000000-0005-0000-0000-000045000000}"/>
    <cellStyle name="Estilo 1 39" xfId="353" xr:uid="{00000000-0005-0000-0000-000046000000}"/>
    <cellStyle name="Estilo 1 39 2" xfId="354" xr:uid="{00000000-0005-0000-0000-000047000000}"/>
    <cellStyle name="Estilo 1 4" xfId="355" xr:uid="{00000000-0005-0000-0000-000048000000}"/>
    <cellStyle name="Estilo 1 4 2" xfId="356" xr:uid="{00000000-0005-0000-0000-000049000000}"/>
    <cellStyle name="Estilo 1 40" xfId="357" xr:uid="{00000000-0005-0000-0000-00004A000000}"/>
    <cellStyle name="Estilo 1 40 2" xfId="358" xr:uid="{00000000-0005-0000-0000-00004B000000}"/>
    <cellStyle name="Estilo 1 41" xfId="359" xr:uid="{00000000-0005-0000-0000-00004C000000}"/>
    <cellStyle name="Estilo 1 42" xfId="360" xr:uid="{00000000-0005-0000-0000-00004D000000}"/>
    <cellStyle name="Estilo 1 43" xfId="361" xr:uid="{00000000-0005-0000-0000-00004E000000}"/>
    <cellStyle name="Estilo 1 44" xfId="362" xr:uid="{00000000-0005-0000-0000-00004F000000}"/>
    <cellStyle name="Estilo 1 45" xfId="363" xr:uid="{00000000-0005-0000-0000-000050000000}"/>
    <cellStyle name="Estilo 1 46" xfId="364" xr:uid="{00000000-0005-0000-0000-000051000000}"/>
    <cellStyle name="Estilo 1 47" xfId="365" xr:uid="{00000000-0005-0000-0000-000052000000}"/>
    <cellStyle name="Estilo 1 48" xfId="366" xr:uid="{00000000-0005-0000-0000-000053000000}"/>
    <cellStyle name="Estilo 1 49" xfId="367" xr:uid="{00000000-0005-0000-0000-000054000000}"/>
    <cellStyle name="Estilo 1 5" xfId="368" xr:uid="{00000000-0005-0000-0000-000055000000}"/>
    <cellStyle name="Estilo 1 5 2" xfId="369" xr:uid="{00000000-0005-0000-0000-000056000000}"/>
    <cellStyle name="Estilo 1 50" xfId="370" xr:uid="{00000000-0005-0000-0000-000057000000}"/>
    <cellStyle name="Estilo 1 51" xfId="371" xr:uid="{00000000-0005-0000-0000-000058000000}"/>
    <cellStyle name="Estilo 1 52" xfId="372" xr:uid="{00000000-0005-0000-0000-000059000000}"/>
    <cellStyle name="Estilo 1 53" xfId="373" xr:uid="{00000000-0005-0000-0000-00005A000000}"/>
    <cellStyle name="Estilo 1 54" xfId="374" xr:uid="{00000000-0005-0000-0000-00005B000000}"/>
    <cellStyle name="Estilo 1 55" xfId="375" xr:uid="{00000000-0005-0000-0000-00005C000000}"/>
    <cellStyle name="Estilo 1 56" xfId="376" xr:uid="{00000000-0005-0000-0000-00005D000000}"/>
    <cellStyle name="Estilo 1 57" xfId="377" xr:uid="{00000000-0005-0000-0000-00005E000000}"/>
    <cellStyle name="Estilo 1 58" xfId="378" xr:uid="{00000000-0005-0000-0000-00005F000000}"/>
    <cellStyle name="Estilo 1 59" xfId="379" xr:uid="{00000000-0005-0000-0000-000060000000}"/>
    <cellStyle name="Estilo 1 6" xfId="380" xr:uid="{00000000-0005-0000-0000-000061000000}"/>
    <cellStyle name="Estilo 1 6 2" xfId="381" xr:uid="{00000000-0005-0000-0000-000062000000}"/>
    <cellStyle name="Estilo 1 60" xfId="382" xr:uid="{00000000-0005-0000-0000-000063000000}"/>
    <cellStyle name="Estilo 1 61" xfId="383" xr:uid="{00000000-0005-0000-0000-000064000000}"/>
    <cellStyle name="Estilo 1 62" xfId="384" xr:uid="{00000000-0005-0000-0000-000065000000}"/>
    <cellStyle name="Estilo 1 63" xfId="385" xr:uid="{00000000-0005-0000-0000-000066000000}"/>
    <cellStyle name="Estilo 1 64" xfId="386" xr:uid="{00000000-0005-0000-0000-000067000000}"/>
    <cellStyle name="Estilo 1 65" xfId="387" xr:uid="{00000000-0005-0000-0000-000068000000}"/>
    <cellStyle name="Estilo 1 66" xfId="388" xr:uid="{00000000-0005-0000-0000-000069000000}"/>
    <cellStyle name="Estilo 1 67" xfId="389" xr:uid="{00000000-0005-0000-0000-00006A000000}"/>
    <cellStyle name="Estilo 1 68" xfId="390" xr:uid="{00000000-0005-0000-0000-00006B000000}"/>
    <cellStyle name="Estilo 1 69" xfId="391" xr:uid="{00000000-0005-0000-0000-00006C000000}"/>
    <cellStyle name="Estilo 1 7" xfId="392" xr:uid="{00000000-0005-0000-0000-00006D000000}"/>
    <cellStyle name="Estilo 1 7 2" xfId="393" xr:uid="{00000000-0005-0000-0000-00006E000000}"/>
    <cellStyle name="Estilo 1 70" xfId="394" xr:uid="{00000000-0005-0000-0000-00006F000000}"/>
    <cellStyle name="Estilo 1 71" xfId="395" xr:uid="{00000000-0005-0000-0000-000070000000}"/>
    <cellStyle name="Estilo 1 72" xfId="396" xr:uid="{00000000-0005-0000-0000-000071000000}"/>
    <cellStyle name="Estilo 1 73" xfId="397" xr:uid="{00000000-0005-0000-0000-000072000000}"/>
    <cellStyle name="Estilo 1 74" xfId="398" xr:uid="{00000000-0005-0000-0000-000073000000}"/>
    <cellStyle name="Estilo 1 75" xfId="399" xr:uid="{00000000-0005-0000-0000-000074000000}"/>
    <cellStyle name="Estilo 1 76" xfId="400" xr:uid="{00000000-0005-0000-0000-000075000000}"/>
    <cellStyle name="Estilo 1 77" xfId="401" xr:uid="{00000000-0005-0000-0000-000076000000}"/>
    <cellStyle name="Estilo 1 78" xfId="402" xr:uid="{00000000-0005-0000-0000-000077000000}"/>
    <cellStyle name="Estilo 1 79" xfId="403" xr:uid="{00000000-0005-0000-0000-000078000000}"/>
    <cellStyle name="Estilo 1 8" xfId="404" xr:uid="{00000000-0005-0000-0000-000079000000}"/>
    <cellStyle name="Estilo 1 8 2" xfId="405" xr:uid="{00000000-0005-0000-0000-00007A000000}"/>
    <cellStyle name="Estilo 1 80" xfId="406" xr:uid="{00000000-0005-0000-0000-00007B000000}"/>
    <cellStyle name="Estilo 1 81" xfId="407" xr:uid="{00000000-0005-0000-0000-00007C000000}"/>
    <cellStyle name="Estilo 1 82" xfId="408" xr:uid="{00000000-0005-0000-0000-00007D000000}"/>
    <cellStyle name="Estilo 1 83" xfId="409" xr:uid="{00000000-0005-0000-0000-00007E000000}"/>
    <cellStyle name="Estilo 1 84" xfId="410" xr:uid="{00000000-0005-0000-0000-00007F000000}"/>
    <cellStyle name="Estilo 1 85" xfId="411" xr:uid="{00000000-0005-0000-0000-000080000000}"/>
    <cellStyle name="Estilo 1 86" xfId="412" xr:uid="{00000000-0005-0000-0000-000081000000}"/>
    <cellStyle name="Estilo 1 87" xfId="413" xr:uid="{00000000-0005-0000-0000-000082000000}"/>
    <cellStyle name="Estilo 1 88" xfId="414" xr:uid="{00000000-0005-0000-0000-000083000000}"/>
    <cellStyle name="Estilo 1 89" xfId="415" xr:uid="{00000000-0005-0000-0000-000084000000}"/>
    <cellStyle name="Estilo 1 9" xfId="416" xr:uid="{00000000-0005-0000-0000-000085000000}"/>
    <cellStyle name="Estilo 1 9 2" xfId="417" xr:uid="{00000000-0005-0000-0000-000086000000}"/>
    <cellStyle name="Estilo 1 90" xfId="418" xr:uid="{00000000-0005-0000-0000-000087000000}"/>
    <cellStyle name="Estilo 1 91" xfId="419" xr:uid="{00000000-0005-0000-0000-000088000000}"/>
    <cellStyle name="Estilo 1 92" xfId="420" xr:uid="{00000000-0005-0000-0000-000089000000}"/>
    <cellStyle name="Estilo 1 93" xfId="421" xr:uid="{00000000-0005-0000-0000-00008A000000}"/>
    <cellStyle name="Estilo 1 94" xfId="422" xr:uid="{00000000-0005-0000-0000-00008B000000}"/>
    <cellStyle name="Estilo 1 95" xfId="423" xr:uid="{00000000-0005-0000-0000-00008C000000}"/>
    <cellStyle name="Estilo 1 96" xfId="424" xr:uid="{00000000-0005-0000-0000-00008D000000}"/>
    <cellStyle name="Estilo 1 97" xfId="425" xr:uid="{00000000-0005-0000-0000-00008E000000}"/>
    <cellStyle name="Estilo 1 98" xfId="426" xr:uid="{00000000-0005-0000-0000-00008F000000}"/>
    <cellStyle name="Estilo 1 99" xfId="427" xr:uid="{00000000-0005-0000-0000-000090000000}"/>
    <cellStyle name="Euro" xfId="428" xr:uid="{00000000-0005-0000-0000-000091000000}"/>
    <cellStyle name="Euro 10" xfId="429" xr:uid="{00000000-0005-0000-0000-000092000000}"/>
    <cellStyle name="Euro 11" xfId="430" xr:uid="{00000000-0005-0000-0000-000093000000}"/>
    <cellStyle name="Euro 12" xfId="431" xr:uid="{00000000-0005-0000-0000-000094000000}"/>
    <cellStyle name="Euro 13" xfId="432" xr:uid="{00000000-0005-0000-0000-000095000000}"/>
    <cellStyle name="Euro 14" xfId="433" xr:uid="{00000000-0005-0000-0000-000096000000}"/>
    <cellStyle name="Euro 15" xfId="434" xr:uid="{00000000-0005-0000-0000-000097000000}"/>
    <cellStyle name="Euro 16" xfId="435" xr:uid="{00000000-0005-0000-0000-000098000000}"/>
    <cellStyle name="Euro 17" xfId="436" xr:uid="{00000000-0005-0000-0000-000099000000}"/>
    <cellStyle name="Euro 18" xfId="437" xr:uid="{00000000-0005-0000-0000-00009A000000}"/>
    <cellStyle name="Euro 19" xfId="438" xr:uid="{00000000-0005-0000-0000-00009B000000}"/>
    <cellStyle name="Euro 2" xfId="439" xr:uid="{00000000-0005-0000-0000-00009C000000}"/>
    <cellStyle name="Euro 2 10" xfId="440" xr:uid="{00000000-0005-0000-0000-00009D000000}"/>
    <cellStyle name="Euro 2 11" xfId="441" xr:uid="{00000000-0005-0000-0000-00009E000000}"/>
    <cellStyle name="Euro 2 12" xfId="442" xr:uid="{00000000-0005-0000-0000-00009F000000}"/>
    <cellStyle name="Euro 2 13" xfId="443" xr:uid="{00000000-0005-0000-0000-0000A0000000}"/>
    <cellStyle name="Euro 2 14" xfId="444" xr:uid="{00000000-0005-0000-0000-0000A1000000}"/>
    <cellStyle name="Euro 2 15" xfId="445" xr:uid="{00000000-0005-0000-0000-0000A2000000}"/>
    <cellStyle name="Euro 2 16" xfId="446" xr:uid="{00000000-0005-0000-0000-0000A3000000}"/>
    <cellStyle name="Euro 2 17" xfId="447" xr:uid="{00000000-0005-0000-0000-0000A4000000}"/>
    <cellStyle name="Euro 2 18" xfId="448" xr:uid="{00000000-0005-0000-0000-0000A5000000}"/>
    <cellStyle name="Euro 2 19" xfId="449" xr:uid="{00000000-0005-0000-0000-0000A6000000}"/>
    <cellStyle name="Euro 2 2" xfId="450" xr:uid="{00000000-0005-0000-0000-0000A7000000}"/>
    <cellStyle name="Euro 2 20" xfId="451" xr:uid="{00000000-0005-0000-0000-0000A8000000}"/>
    <cellStyle name="Euro 2 21" xfId="452" xr:uid="{00000000-0005-0000-0000-0000A9000000}"/>
    <cellStyle name="Euro 2 22" xfId="453" xr:uid="{00000000-0005-0000-0000-0000AA000000}"/>
    <cellStyle name="Euro 2 23" xfId="454" xr:uid="{00000000-0005-0000-0000-0000AB000000}"/>
    <cellStyle name="Euro 2 24" xfId="455" xr:uid="{00000000-0005-0000-0000-0000AC000000}"/>
    <cellStyle name="Euro 2 25" xfId="456" xr:uid="{00000000-0005-0000-0000-0000AD000000}"/>
    <cellStyle name="Euro 2 26" xfId="457" xr:uid="{00000000-0005-0000-0000-0000AE000000}"/>
    <cellStyle name="Euro 2 27" xfId="458" xr:uid="{00000000-0005-0000-0000-0000AF000000}"/>
    <cellStyle name="Euro 2 28" xfId="459" xr:uid="{00000000-0005-0000-0000-0000B0000000}"/>
    <cellStyle name="Euro 2 29" xfId="460" xr:uid="{00000000-0005-0000-0000-0000B1000000}"/>
    <cellStyle name="Euro 2 3" xfId="461" xr:uid="{00000000-0005-0000-0000-0000B2000000}"/>
    <cellStyle name="Euro 2 30" xfId="462" xr:uid="{00000000-0005-0000-0000-0000B3000000}"/>
    <cellStyle name="Euro 2 31" xfId="463" xr:uid="{00000000-0005-0000-0000-0000B4000000}"/>
    <cellStyle name="Euro 2 32" xfId="464" xr:uid="{00000000-0005-0000-0000-0000B5000000}"/>
    <cellStyle name="Euro 2 33" xfId="465" xr:uid="{00000000-0005-0000-0000-0000B6000000}"/>
    <cellStyle name="Euro 2 34" xfId="466" xr:uid="{00000000-0005-0000-0000-0000B7000000}"/>
    <cellStyle name="Euro 2 35" xfId="467" xr:uid="{00000000-0005-0000-0000-0000B8000000}"/>
    <cellStyle name="Euro 2 36" xfId="468" xr:uid="{00000000-0005-0000-0000-0000B9000000}"/>
    <cellStyle name="Euro 2 37" xfId="469" xr:uid="{00000000-0005-0000-0000-0000BA000000}"/>
    <cellStyle name="Euro 2 38" xfId="470" xr:uid="{00000000-0005-0000-0000-0000BB000000}"/>
    <cellStyle name="Euro 2 39" xfId="471" xr:uid="{00000000-0005-0000-0000-0000BC000000}"/>
    <cellStyle name="Euro 2 4" xfId="472" xr:uid="{00000000-0005-0000-0000-0000BD000000}"/>
    <cellStyle name="Euro 2 40" xfId="473" xr:uid="{00000000-0005-0000-0000-0000BE000000}"/>
    <cellStyle name="Euro 2 41" xfId="474" xr:uid="{00000000-0005-0000-0000-0000BF000000}"/>
    <cellStyle name="Euro 2 42" xfId="475" xr:uid="{00000000-0005-0000-0000-0000C0000000}"/>
    <cellStyle name="Euro 2 43" xfId="476" xr:uid="{00000000-0005-0000-0000-0000C1000000}"/>
    <cellStyle name="Euro 2 44" xfId="477" xr:uid="{00000000-0005-0000-0000-0000C2000000}"/>
    <cellStyle name="Euro 2 45" xfId="478" xr:uid="{00000000-0005-0000-0000-0000C3000000}"/>
    <cellStyle name="Euro 2 46" xfId="479" xr:uid="{00000000-0005-0000-0000-0000C4000000}"/>
    <cellStyle name="Euro 2 47" xfId="480" xr:uid="{00000000-0005-0000-0000-0000C5000000}"/>
    <cellStyle name="Euro 2 48" xfId="481" xr:uid="{00000000-0005-0000-0000-0000C6000000}"/>
    <cellStyle name="Euro 2 49" xfId="482" xr:uid="{00000000-0005-0000-0000-0000C7000000}"/>
    <cellStyle name="Euro 2 5" xfId="483" xr:uid="{00000000-0005-0000-0000-0000C8000000}"/>
    <cellStyle name="Euro 2 50" xfId="484" xr:uid="{00000000-0005-0000-0000-0000C9000000}"/>
    <cellStyle name="Euro 2 51" xfId="485" xr:uid="{00000000-0005-0000-0000-0000CA000000}"/>
    <cellStyle name="Euro 2 52" xfId="486" xr:uid="{00000000-0005-0000-0000-0000CB000000}"/>
    <cellStyle name="Euro 2 53" xfId="487" xr:uid="{00000000-0005-0000-0000-0000CC000000}"/>
    <cellStyle name="Euro 2 54" xfId="488" xr:uid="{00000000-0005-0000-0000-0000CD000000}"/>
    <cellStyle name="Euro 2 55" xfId="489" xr:uid="{00000000-0005-0000-0000-0000CE000000}"/>
    <cellStyle name="Euro 2 56" xfId="490" xr:uid="{00000000-0005-0000-0000-0000CF000000}"/>
    <cellStyle name="Euro 2 57" xfId="491" xr:uid="{00000000-0005-0000-0000-0000D0000000}"/>
    <cellStyle name="Euro 2 58" xfId="492" xr:uid="{00000000-0005-0000-0000-0000D1000000}"/>
    <cellStyle name="Euro 2 59" xfId="493" xr:uid="{00000000-0005-0000-0000-0000D2000000}"/>
    <cellStyle name="Euro 2 6" xfId="494" xr:uid="{00000000-0005-0000-0000-0000D3000000}"/>
    <cellStyle name="Euro 2 60" xfId="495" xr:uid="{00000000-0005-0000-0000-0000D4000000}"/>
    <cellStyle name="Euro 2 61" xfId="496" xr:uid="{00000000-0005-0000-0000-0000D5000000}"/>
    <cellStyle name="Euro 2 62" xfId="497" xr:uid="{00000000-0005-0000-0000-0000D6000000}"/>
    <cellStyle name="Euro 2 63" xfId="498" xr:uid="{00000000-0005-0000-0000-0000D7000000}"/>
    <cellStyle name="Euro 2 64" xfId="499" xr:uid="{00000000-0005-0000-0000-0000D8000000}"/>
    <cellStyle name="Euro 2 65" xfId="500" xr:uid="{00000000-0005-0000-0000-0000D9000000}"/>
    <cellStyle name="Euro 2 7" xfId="501" xr:uid="{00000000-0005-0000-0000-0000DA000000}"/>
    <cellStyle name="Euro 2 8" xfId="502" xr:uid="{00000000-0005-0000-0000-0000DB000000}"/>
    <cellStyle name="Euro 2 9" xfId="503" xr:uid="{00000000-0005-0000-0000-0000DC000000}"/>
    <cellStyle name="Euro 20" xfId="504" xr:uid="{00000000-0005-0000-0000-0000DD000000}"/>
    <cellStyle name="Euro 21" xfId="505" xr:uid="{00000000-0005-0000-0000-0000DE000000}"/>
    <cellStyle name="Euro 22" xfId="506" xr:uid="{00000000-0005-0000-0000-0000DF000000}"/>
    <cellStyle name="Euro 23" xfId="507" xr:uid="{00000000-0005-0000-0000-0000E0000000}"/>
    <cellStyle name="Euro 24" xfId="508" xr:uid="{00000000-0005-0000-0000-0000E1000000}"/>
    <cellStyle name="Euro 25" xfId="509" xr:uid="{00000000-0005-0000-0000-0000E2000000}"/>
    <cellStyle name="Euro 26" xfId="510" xr:uid="{00000000-0005-0000-0000-0000E3000000}"/>
    <cellStyle name="Euro 27" xfId="511" xr:uid="{00000000-0005-0000-0000-0000E4000000}"/>
    <cellStyle name="Euro 28" xfId="512" xr:uid="{00000000-0005-0000-0000-0000E5000000}"/>
    <cellStyle name="Euro 29" xfId="513" xr:uid="{00000000-0005-0000-0000-0000E6000000}"/>
    <cellStyle name="Euro 3" xfId="514" xr:uid="{00000000-0005-0000-0000-0000E7000000}"/>
    <cellStyle name="Euro 3 2" xfId="515" xr:uid="{00000000-0005-0000-0000-0000E8000000}"/>
    <cellStyle name="Euro 30" xfId="516" xr:uid="{00000000-0005-0000-0000-0000E9000000}"/>
    <cellStyle name="Euro 31" xfId="517" xr:uid="{00000000-0005-0000-0000-0000EA000000}"/>
    <cellStyle name="Euro 32" xfId="518" xr:uid="{00000000-0005-0000-0000-0000EB000000}"/>
    <cellStyle name="Euro 33" xfId="519" xr:uid="{00000000-0005-0000-0000-0000EC000000}"/>
    <cellStyle name="Euro 34" xfId="520" xr:uid="{00000000-0005-0000-0000-0000ED000000}"/>
    <cellStyle name="Euro 35" xfId="521" xr:uid="{00000000-0005-0000-0000-0000EE000000}"/>
    <cellStyle name="Euro 4" xfId="522" xr:uid="{00000000-0005-0000-0000-0000EF000000}"/>
    <cellStyle name="Euro 5" xfId="523" xr:uid="{00000000-0005-0000-0000-0000F0000000}"/>
    <cellStyle name="Euro 6" xfId="524" xr:uid="{00000000-0005-0000-0000-0000F1000000}"/>
    <cellStyle name="Euro 7" xfId="525" xr:uid="{00000000-0005-0000-0000-0000F2000000}"/>
    <cellStyle name="Euro 8" xfId="526" xr:uid="{00000000-0005-0000-0000-0000F3000000}"/>
    <cellStyle name="Euro 9" xfId="527" xr:uid="{00000000-0005-0000-0000-0000F4000000}"/>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Millares [0] 2" xfId="528" xr:uid="{00000000-0005-0000-0000-00004B020000}"/>
    <cellStyle name="Millares [0] 2 2" xfId="529" xr:uid="{00000000-0005-0000-0000-00004C020000}"/>
    <cellStyle name="Millares [0] 3" xfId="530" xr:uid="{00000000-0005-0000-0000-00004D020000}"/>
    <cellStyle name="Millares [0] 4" xfId="531" xr:uid="{00000000-0005-0000-0000-00004E020000}"/>
    <cellStyle name="Millares [0] 4 2" xfId="532" xr:uid="{00000000-0005-0000-0000-00004F020000}"/>
    <cellStyle name="Millares [0] 4 3" xfId="533" xr:uid="{00000000-0005-0000-0000-000050020000}"/>
    <cellStyle name="Millares 10" xfId="534" xr:uid="{00000000-0005-0000-0000-000051020000}"/>
    <cellStyle name="Millares 11" xfId="535" xr:uid="{00000000-0005-0000-0000-000052020000}"/>
    <cellStyle name="Millares 12" xfId="536" xr:uid="{00000000-0005-0000-0000-000053020000}"/>
    <cellStyle name="Millares 13" xfId="537" xr:uid="{00000000-0005-0000-0000-000054020000}"/>
    <cellStyle name="Millares 14" xfId="538" xr:uid="{00000000-0005-0000-0000-000055020000}"/>
    <cellStyle name="Millares 15" xfId="539" xr:uid="{00000000-0005-0000-0000-000056020000}"/>
    <cellStyle name="Millares 16" xfId="540" xr:uid="{00000000-0005-0000-0000-000057020000}"/>
    <cellStyle name="Millares 17" xfId="541" xr:uid="{00000000-0005-0000-0000-000058020000}"/>
    <cellStyle name="Millares 18" xfId="542" xr:uid="{00000000-0005-0000-0000-000059020000}"/>
    <cellStyle name="Millares 19" xfId="543" xr:uid="{00000000-0005-0000-0000-00005A020000}"/>
    <cellStyle name="Millares 2" xfId="190" xr:uid="{00000000-0005-0000-0000-00005B020000}"/>
    <cellStyle name="Millares 2 10" xfId="544" xr:uid="{00000000-0005-0000-0000-00005C020000}"/>
    <cellStyle name="Millares 2 11" xfId="545" xr:uid="{00000000-0005-0000-0000-00005D020000}"/>
    <cellStyle name="Millares 2 12" xfId="546" xr:uid="{00000000-0005-0000-0000-00005E020000}"/>
    <cellStyle name="Millares 2 12 2" xfId="547" xr:uid="{00000000-0005-0000-0000-00005F020000}"/>
    <cellStyle name="Millares 2 13" xfId="548" xr:uid="{00000000-0005-0000-0000-000060020000}"/>
    <cellStyle name="Millares 2 14" xfId="549" xr:uid="{00000000-0005-0000-0000-000061020000}"/>
    <cellStyle name="Millares 2 15" xfId="550" xr:uid="{00000000-0005-0000-0000-000062020000}"/>
    <cellStyle name="Millares 2 16" xfId="551" xr:uid="{00000000-0005-0000-0000-000063020000}"/>
    <cellStyle name="Millares 2 17" xfId="552" xr:uid="{00000000-0005-0000-0000-000064020000}"/>
    <cellStyle name="Millares 2 18" xfId="553" xr:uid="{00000000-0005-0000-0000-000065020000}"/>
    <cellStyle name="Millares 2 19" xfId="554" xr:uid="{00000000-0005-0000-0000-000066020000}"/>
    <cellStyle name="Millares 2 2" xfId="555" xr:uid="{00000000-0005-0000-0000-000067020000}"/>
    <cellStyle name="Millares 2 2 2" xfId="556" xr:uid="{00000000-0005-0000-0000-000068020000}"/>
    <cellStyle name="Millares 2 20" xfId="557" xr:uid="{00000000-0005-0000-0000-000069020000}"/>
    <cellStyle name="Millares 2 21" xfId="558" xr:uid="{00000000-0005-0000-0000-00006A020000}"/>
    <cellStyle name="Millares 2 22" xfId="559" xr:uid="{00000000-0005-0000-0000-00006B020000}"/>
    <cellStyle name="Millares 2 23" xfId="560" xr:uid="{00000000-0005-0000-0000-00006C020000}"/>
    <cellStyle name="Millares 2 24" xfId="561" xr:uid="{00000000-0005-0000-0000-00006D020000}"/>
    <cellStyle name="Millares 2 25" xfId="562" xr:uid="{00000000-0005-0000-0000-00006E020000}"/>
    <cellStyle name="Millares 2 26" xfId="563" xr:uid="{00000000-0005-0000-0000-00006F020000}"/>
    <cellStyle name="Millares 2 27" xfId="564" xr:uid="{00000000-0005-0000-0000-000070020000}"/>
    <cellStyle name="Millares 2 28" xfId="565" xr:uid="{00000000-0005-0000-0000-000071020000}"/>
    <cellStyle name="Millares 2 29" xfId="566" xr:uid="{00000000-0005-0000-0000-000072020000}"/>
    <cellStyle name="Millares 2 3" xfId="567" xr:uid="{00000000-0005-0000-0000-000073020000}"/>
    <cellStyle name="Millares 2 30" xfId="568" xr:uid="{00000000-0005-0000-0000-000074020000}"/>
    <cellStyle name="Millares 2 31" xfId="569" xr:uid="{00000000-0005-0000-0000-000075020000}"/>
    <cellStyle name="Millares 2 32" xfId="570" xr:uid="{00000000-0005-0000-0000-000076020000}"/>
    <cellStyle name="Millares 2 33" xfId="571" xr:uid="{00000000-0005-0000-0000-000077020000}"/>
    <cellStyle name="Millares 2 34" xfId="572" xr:uid="{00000000-0005-0000-0000-000078020000}"/>
    <cellStyle name="Millares 2 35" xfId="573" xr:uid="{00000000-0005-0000-0000-000079020000}"/>
    <cellStyle name="Millares 2 36" xfId="574" xr:uid="{00000000-0005-0000-0000-00007A020000}"/>
    <cellStyle name="Millares 2 37" xfId="575" xr:uid="{00000000-0005-0000-0000-00007B020000}"/>
    <cellStyle name="Millares 2 38" xfId="576" xr:uid="{00000000-0005-0000-0000-00007C020000}"/>
    <cellStyle name="Millares 2 39" xfId="577" xr:uid="{00000000-0005-0000-0000-00007D020000}"/>
    <cellStyle name="Millares 2 4" xfId="578" xr:uid="{00000000-0005-0000-0000-00007E020000}"/>
    <cellStyle name="Millares 2 40" xfId="579" xr:uid="{00000000-0005-0000-0000-00007F020000}"/>
    <cellStyle name="Millares 2 41" xfId="580" xr:uid="{00000000-0005-0000-0000-000080020000}"/>
    <cellStyle name="Millares 2 42" xfId="581" xr:uid="{00000000-0005-0000-0000-000081020000}"/>
    <cellStyle name="Millares 2 43" xfId="582" xr:uid="{00000000-0005-0000-0000-000082020000}"/>
    <cellStyle name="Millares 2 44" xfId="583" xr:uid="{00000000-0005-0000-0000-000083020000}"/>
    <cellStyle name="Millares 2 45" xfId="584" xr:uid="{00000000-0005-0000-0000-000084020000}"/>
    <cellStyle name="Millares 2 46" xfId="585" xr:uid="{00000000-0005-0000-0000-000085020000}"/>
    <cellStyle name="Millares 2 47" xfId="586" xr:uid="{00000000-0005-0000-0000-000086020000}"/>
    <cellStyle name="Millares 2 48" xfId="587" xr:uid="{00000000-0005-0000-0000-000087020000}"/>
    <cellStyle name="Millares 2 49" xfId="588" xr:uid="{00000000-0005-0000-0000-000088020000}"/>
    <cellStyle name="Millares 2 5" xfId="589" xr:uid="{00000000-0005-0000-0000-000089020000}"/>
    <cellStyle name="Millares 2 50" xfId="590" xr:uid="{00000000-0005-0000-0000-00008A020000}"/>
    <cellStyle name="Millares 2 51" xfId="591" xr:uid="{00000000-0005-0000-0000-00008B020000}"/>
    <cellStyle name="Millares 2 52" xfId="592" xr:uid="{00000000-0005-0000-0000-00008C020000}"/>
    <cellStyle name="Millares 2 53" xfId="593" xr:uid="{00000000-0005-0000-0000-00008D020000}"/>
    <cellStyle name="Millares 2 54" xfId="594" xr:uid="{00000000-0005-0000-0000-00008E020000}"/>
    <cellStyle name="Millares 2 55" xfId="595" xr:uid="{00000000-0005-0000-0000-00008F020000}"/>
    <cellStyle name="Millares 2 56" xfId="596" xr:uid="{00000000-0005-0000-0000-000090020000}"/>
    <cellStyle name="Millares 2 57" xfId="597" xr:uid="{00000000-0005-0000-0000-000091020000}"/>
    <cellStyle name="Millares 2 58" xfId="598" xr:uid="{00000000-0005-0000-0000-000092020000}"/>
    <cellStyle name="Millares 2 59" xfId="599" xr:uid="{00000000-0005-0000-0000-000093020000}"/>
    <cellStyle name="Millares 2 6" xfId="600" xr:uid="{00000000-0005-0000-0000-000094020000}"/>
    <cellStyle name="Millares 2 60" xfId="601" xr:uid="{00000000-0005-0000-0000-000095020000}"/>
    <cellStyle name="Millares 2 61" xfId="602" xr:uid="{00000000-0005-0000-0000-000096020000}"/>
    <cellStyle name="Millares 2 62" xfId="603" xr:uid="{00000000-0005-0000-0000-000097020000}"/>
    <cellStyle name="Millares 2 63" xfId="604" xr:uid="{00000000-0005-0000-0000-000098020000}"/>
    <cellStyle name="Millares 2 64" xfId="605" xr:uid="{00000000-0005-0000-0000-000099020000}"/>
    <cellStyle name="Millares 2 65" xfId="606" xr:uid="{00000000-0005-0000-0000-00009A020000}"/>
    <cellStyle name="Millares 2 66" xfId="607" xr:uid="{00000000-0005-0000-0000-00009B020000}"/>
    <cellStyle name="Millares 2 67" xfId="608" xr:uid="{00000000-0005-0000-0000-00009C020000}"/>
    <cellStyle name="Millares 2 68" xfId="609" xr:uid="{00000000-0005-0000-0000-00009D020000}"/>
    <cellStyle name="Millares 2 69" xfId="610" xr:uid="{00000000-0005-0000-0000-00009E020000}"/>
    <cellStyle name="Millares 2 7" xfId="611" xr:uid="{00000000-0005-0000-0000-00009F020000}"/>
    <cellStyle name="Millares 2 70" xfId="612" xr:uid="{00000000-0005-0000-0000-0000A0020000}"/>
    <cellStyle name="Millares 2 71" xfId="613" xr:uid="{00000000-0005-0000-0000-0000A1020000}"/>
    <cellStyle name="Millares 2 72" xfId="614" xr:uid="{00000000-0005-0000-0000-0000A2020000}"/>
    <cellStyle name="Millares 2 73" xfId="615" xr:uid="{00000000-0005-0000-0000-0000A3020000}"/>
    <cellStyle name="Millares 2 74" xfId="616" xr:uid="{00000000-0005-0000-0000-0000A4020000}"/>
    <cellStyle name="Millares 2 8" xfId="617" xr:uid="{00000000-0005-0000-0000-0000A5020000}"/>
    <cellStyle name="Millares 2 9" xfId="618" xr:uid="{00000000-0005-0000-0000-0000A6020000}"/>
    <cellStyle name="Millares 3" xfId="619" xr:uid="{00000000-0005-0000-0000-0000A7020000}"/>
    <cellStyle name="Millares 3 10" xfId="620" xr:uid="{00000000-0005-0000-0000-0000A8020000}"/>
    <cellStyle name="Millares 3 11" xfId="621" xr:uid="{00000000-0005-0000-0000-0000A9020000}"/>
    <cellStyle name="Millares 3 12" xfId="622" xr:uid="{00000000-0005-0000-0000-0000AA020000}"/>
    <cellStyle name="Millares 3 13" xfId="623" xr:uid="{00000000-0005-0000-0000-0000AB020000}"/>
    <cellStyle name="Millares 3 14" xfId="624" xr:uid="{00000000-0005-0000-0000-0000AC020000}"/>
    <cellStyle name="Millares 3 15" xfId="625" xr:uid="{00000000-0005-0000-0000-0000AD020000}"/>
    <cellStyle name="Millares 3 16" xfId="626" xr:uid="{00000000-0005-0000-0000-0000AE020000}"/>
    <cellStyle name="Millares 3 17" xfId="627" xr:uid="{00000000-0005-0000-0000-0000AF020000}"/>
    <cellStyle name="Millares 3 18" xfId="628" xr:uid="{00000000-0005-0000-0000-0000B0020000}"/>
    <cellStyle name="Millares 3 19" xfId="629" xr:uid="{00000000-0005-0000-0000-0000B1020000}"/>
    <cellStyle name="Millares 3 2" xfId="630" xr:uid="{00000000-0005-0000-0000-0000B2020000}"/>
    <cellStyle name="Millares 3 20" xfId="631" xr:uid="{00000000-0005-0000-0000-0000B3020000}"/>
    <cellStyle name="Millares 3 21" xfId="632" xr:uid="{00000000-0005-0000-0000-0000B4020000}"/>
    <cellStyle name="Millares 3 22" xfId="633" xr:uid="{00000000-0005-0000-0000-0000B5020000}"/>
    <cellStyle name="Millares 3 23" xfId="634" xr:uid="{00000000-0005-0000-0000-0000B6020000}"/>
    <cellStyle name="Millares 3 24" xfId="635" xr:uid="{00000000-0005-0000-0000-0000B7020000}"/>
    <cellStyle name="Millares 3 25" xfId="636" xr:uid="{00000000-0005-0000-0000-0000B8020000}"/>
    <cellStyle name="Millares 3 26" xfId="637" xr:uid="{00000000-0005-0000-0000-0000B9020000}"/>
    <cellStyle name="Millares 3 27" xfId="638" xr:uid="{00000000-0005-0000-0000-0000BA020000}"/>
    <cellStyle name="Millares 3 28" xfId="639" xr:uid="{00000000-0005-0000-0000-0000BB020000}"/>
    <cellStyle name="Millares 3 29" xfId="640" xr:uid="{00000000-0005-0000-0000-0000BC020000}"/>
    <cellStyle name="Millares 3 3" xfId="641" xr:uid="{00000000-0005-0000-0000-0000BD020000}"/>
    <cellStyle name="Millares 3 30" xfId="642" xr:uid="{00000000-0005-0000-0000-0000BE020000}"/>
    <cellStyle name="Millares 3 31" xfId="643" xr:uid="{00000000-0005-0000-0000-0000BF020000}"/>
    <cellStyle name="Millares 3 32" xfId="644" xr:uid="{00000000-0005-0000-0000-0000C0020000}"/>
    <cellStyle name="Millares 3 33" xfId="645" xr:uid="{00000000-0005-0000-0000-0000C1020000}"/>
    <cellStyle name="Millares 3 34" xfId="646" xr:uid="{00000000-0005-0000-0000-0000C2020000}"/>
    <cellStyle name="Millares 3 35" xfId="647" xr:uid="{00000000-0005-0000-0000-0000C3020000}"/>
    <cellStyle name="Millares 3 36" xfId="648" xr:uid="{00000000-0005-0000-0000-0000C4020000}"/>
    <cellStyle name="Millares 3 37" xfId="649" xr:uid="{00000000-0005-0000-0000-0000C5020000}"/>
    <cellStyle name="Millares 3 38" xfId="650" xr:uid="{00000000-0005-0000-0000-0000C6020000}"/>
    <cellStyle name="Millares 3 39" xfId="651" xr:uid="{00000000-0005-0000-0000-0000C7020000}"/>
    <cellStyle name="Millares 3 4" xfId="652" xr:uid="{00000000-0005-0000-0000-0000C8020000}"/>
    <cellStyle name="Millares 3 40" xfId="653" xr:uid="{00000000-0005-0000-0000-0000C9020000}"/>
    <cellStyle name="Millares 3 41" xfId="654" xr:uid="{00000000-0005-0000-0000-0000CA020000}"/>
    <cellStyle name="Millares 3 42" xfId="655" xr:uid="{00000000-0005-0000-0000-0000CB020000}"/>
    <cellStyle name="Millares 3 43" xfId="656" xr:uid="{00000000-0005-0000-0000-0000CC020000}"/>
    <cellStyle name="Millares 3 44" xfId="657" xr:uid="{00000000-0005-0000-0000-0000CD020000}"/>
    <cellStyle name="Millares 3 45" xfId="658" xr:uid="{00000000-0005-0000-0000-0000CE020000}"/>
    <cellStyle name="Millares 3 46" xfId="659" xr:uid="{00000000-0005-0000-0000-0000CF020000}"/>
    <cellStyle name="Millares 3 47" xfId="660" xr:uid="{00000000-0005-0000-0000-0000D0020000}"/>
    <cellStyle name="Millares 3 48" xfId="661" xr:uid="{00000000-0005-0000-0000-0000D1020000}"/>
    <cellStyle name="Millares 3 49" xfId="662" xr:uid="{00000000-0005-0000-0000-0000D2020000}"/>
    <cellStyle name="Millares 3 5" xfId="663" xr:uid="{00000000-0005-0000-0000-0000D3020000}"/>
    <cellStyle name="Millares 3 50" xfId="664" xr:uid="{00000000-0005-0000-0000-0000D4020000}"/>
    <cellStyle name="Millares 3 51" xfId="665" xr:uid="{00000000-0005-0000-0000-0000D5020000}"/>
    <cellStyle name="Millares 3 52" xfId="666" xr:uid="{00000000-0005-0000-0000-0000D6020000}"/>
    <cellStyle name="Millares 3 53" xfId="667" xr:uid="{00000000-0005-0000-0000-0000D7020000}"/>
    <cellStyle name="Millares 3 54" xfId="668" xr:uid="{00000000-0005-0000-0000-0000D8020000}"/>
    <cellStyle name="Millares 3 55" xfId="669" xr:uid="{00000000-0005-0000-0000-0000D9020000}"/>
    <cellStyle name="Millares 3 56" xfId="670" xr:uid="{00000000-0005-0000-0000-0000DA020000}"/>
    <cellStyle name="Millares 3 57" xfId="671" xr:uid="{00000000-0005-0000-0000-0000DB020000}"/>
    <cellStyle name="Millares 3 58" xfId="672" xr:uid="{00000000-0005-0000-0000-0000DC020000}"/>
    <cellStyle name="Millares 3 59" xfId="673" xr:uid="{00000000-0005-0000-0000-0000DD020000}"/>
    <cellStyle name="Millares 3 6" xfId="674" xr:uid="{00000000-0005-0000-0000-0000DE020000}"/>
    <cellStyle name="Millares 3 60" xfId="675" xr:uid="{00000000-0005-0000-0000-0000DF020000}"/>
    <cellStyle name="Millares 3 61" xfId="676" xr:uid="{00000000-0005-0000-0000-0000E0020000}"/>
    <cellStyle name="Millares 3 62" xfId="677" xr:uid="{00000000-0005-0000-0000-0000E1020000}"/>
    <cellStyle name="Millares 3 63" xfId="678" xr:uid="{00000000-0005-0000-0000-0000E2020000}"/>
    <cellStyle name="Millares 3 64" xfId="679" xr:uid="{00000000-0005-0000-0000-0000E3020000}"/>
    <cellStyle name="Millares 3 65" xfId="680" xr:uid="{00000000-0005-0000-0000-0000E4020000}"/>
    <cellStyle name="Millares 3 7" xfId="681" xr:uid="{00000000-0005-0000-0000-0000E5020000}"/>
    <cellStyle name="Millares 3 8" xfId="682" xr:uid="{00000000-0005-0000-0000-0000E6020000}"/>
    <cellStyle name="Millares 3 9" xfId="683" xr:uid="{00000000-0005-0000-0000-0000E7020000}"/>
    <cellStyle name="Millares 4" xfId="684" xr:uid="{00000000-0005-0000-0000-0000E8020000}"/>
    <cellStyle name="Millares 4 2" xfId="685" xr:uid="{00000000-0005-0000-0000-0000E9020000}"/>
    <cellStyle name="Millares 4 3" xfId="686" xr:uid="{00000000-0005-0000-0000-0000EA020000}"/>
    <cellStyle name="Millares 41" xfId="687" xr:uid="{00000000-0005-0000-0000-0000EB020000}"/>
    <cellStyle name="Millares 41 10" xfId="688" xr:uid="{00000000-0005-0000-0000-0000EC020000}"/>
    <cellStyle name="Millares 41 11" xfId="689" xr:uid="{00000000-0005-0000-0000-0000ED020000}"/>
    <cellStyle name="Millares 41 12" xfId="690" xr:uid="{00000000-0005-0000-0000-0000EE020000}"/>
    <cellStyle name="Millares 41 13" xfId="691" xr:uid="{00000000-0005-0000-0000-0000EF020000}"/>
    <cellStyle name="Millares 41 14" xfId="692" xr:uid="{00000000-0005-0000-0000-0000F0020000}"/>
    <cellStyle name="Millares 41 15" xfId="693" xr:uid="{00000000-0005-0000-0000-0000F1020000}"/>
    <cellStyle name="Millares 41 16" xfId="694" xr:uid="{00000000-0005-0000-0000-0000F2020000}"/>
    <cellStyle name="Millares 41 17" xfId="695" xr:uid="{00000000-0005-0000-0000-0000F3020000}"/>
    <cellStyle name="Millares 41 18" xfId="696" xr:uid="{00000000-0005-0000-0000-0000F4020000}"/>
    <cellStyle name="Millares 41 19" xfId="697" xr:uid="{00000000-0005-0000-0000-0000F5020000}"/>
    <cellStyle name="Millares 41 2" xfId="698" xr:uid="{00000000-0005-0000-0000-0000F6020000}"/>
    <cellStyle name="Millares 41 20" xfId="699" xr:uid="{00000000-0005-0000-0000-0000F7020000}"/>
    <cellStyle name="Millares 41 21" xfId="700" xr:uid="{00000000-0005-0000-0000-0000F8020000}"/>
    <cellStyle name="Millares 41 22" xfId="701" xr:uid="{00000000-0005-0000-0000-0000F9020000}"/>
    <cellStyle name="Millares 41 23" xfId="702" xr:uid="{00000000-0005-0000-0000-0000FA020000}"/>
    <cellStyle name="Millares 41 24" xfId="703" xr:uid="{00000000-0005-0000-0000-0000FB020000}"/>
    <cellStyle name="Millares 41 25" xfId="704" xr:uid="{00000000-0005-0000-0000-0000FC020000}"/>
    <cellStyle name="Millares 41 26" xfId="705" xr:uid="{00000000-0005-0000-0000-0000FD020000}"/>
    <cellStyle name="Millares 41 27" xfId="706" xr:uid="{00000000-0005-0000-0000-0000FE020000}"/>
    <cellStyle name="Millares 41 28" xfId="707" xr:uid="{00000000-0005-0000-0000-0000FF020000}"/>
    <cellStyle name="Millares 41 29" xfId="708" xr:uid="{00000000-0005-0000-0000-000000030000}"/>
    <cellStyle name="Millares 41 3" xfId="709" xr:uid="{00000000-0005-0000-0000-000001030000}"/>
    <cellStyle name="Millares 41 30" xfId="710" xr:uid="{00000000-0005-0000-0000-000002030000}"/>
    <cellStyle name="Millares 41 31" xfId="711" xr:uid="{00000000-0005-0000-0000-000003030000}"/>
    <cellStyle name="Millares 41 32" xfId="712" xr:uid="{00000000-0005-0000-0000-000004030000}"/>
    <cellStyle name="Millares 41 4" xfId="713" xr:uid="{00000000-0005-0000-0000-000005030000}"/>
    <cellStyle name="Millares 41 5" xfId="714" xr:uid="{00000000-0005-0000-0000-000006030000}"/>
    <cellStyle name="Millares 41 6" xfId="715" xr:uid="{00000000-0005-0000-0000-000007030000}"/>
    <cellStyle name="Millares 41 7" xfId="716" xr:uid="{00000000-0005-0000-0000-000008030000}"/>
    <cellStyle name="Millares 41 8" xfId="717" xr:uid="{00000000-0005-0000-0000-000009030000}"/>
    <cellStyle name="Millares 41 9" xfId="718" xr:uid="{00000000-0005-0000-0000-00000A030000}"/>
    <cellStyle name="Millares 5" xfId="719" xr:uid="{00000000-0005-0000-0000-00000B030000}"/>
    <cellStyle name="Millares 5 2" xfId="720" xr:uid="{00000000-0005-0000-0000-00000C030000}"/>
    <cellStyle name="Millares 5 3" xfId="721" xr:uid="{00000000-0005-0000-0000-00000D030000}"/>
    <cellStyle name="Millares 6" xfId="722" xr:uid="{00000000-0005-0000-0000-00000E030000}"/>
    <cellStyle name="Millares 6 2" xfId="723" xr:uid="{00000000-0005-0000-0000-00000F030000}"/>
    <cellStyle name="Millares 7" xfId="724" xr:uid="{00000000-0005-0000-0000-000010030000}"/>
    <cellStyle name="Millares 7 2" xfId="725" xr:uid="{00000000-0005-0000-0000-000011030000}"/>
    <cellStyle name="Millares 7 3" xfId="726" xr:uid="{00000000-0005-0000-0000-000012030000}"/>
    <cellStyle name="Millares 8" xfId="727" xr:uid="{00000000-0005-0000-0000-000013030000}"/>
    <cellStyle name="Millares 9" xfId="728" xr:uid="{00000000-0005-0000-0000-000014030000}"/>
    <cellStyle name="Moneda 10" xfId="729" xr:uid="{00000000-0005-0000-0000-000015030000}"/>
    <cellStyle name="Moneda 11" xfId="730" xr:uid="{00000000-0005-0000-0000-000016030000}"/>
    <cellStyle name="Moneda 12" xfId="731" xr:uid="{00000000-0005-0000-0000-000017030000}"/>
    <cellStyle name="Moneda 13" xfId="732" xr:uid="{00000000-0005-0000-0000-000018030000}"/>
    <cellStyle name="Moneda 2" xfId="6" xr:uid="{00000000-0005-0000-0000-000019030000}"/>
    <cellStyle name="Moneda 2 10" xfId="733" xr:uid="{00000000-0005-0000-0000-00001A030000}"/>
    <cellStyle name="Moneda 2 11" xfId="734" xr:uid="{00000000-0005-0000-0000-00001B030000}"/>
    <cellStyle name="Moneda 2 12" xfId="735" xr:uid="{00000000-0005-0000-0000-00001C030000}"/>
    <cellStyle name="Moneda 2 13" xfId="736" xr:uid="{00000000-0005-0000-0000-00001D030000}"/>
    <cellStyle name="Moneda 2 14" xfId="737" xr:uid="{00000000-0005-0000-0000-00001E030000}"/>
    <cellStyle name="Moneda 2 15" xfId="738" xr:uid="{00000000-0005-0000-0000-00001F030000}"/>
    <cellStyle name="Moneda 2 16" xfId="739" xr:uid="{00000000-0005-0000-0000-000020030000}"/>
    <cellStyle name="Moneda 2 17" xfId="740" xr:uid="{00000000-0005-0000-0000-000021030000}"/>
    <cellStyle name="Moneda 2 18" xfId="741" xr:uid="{00000000-0005-0000-0000-000022030000}"/>
    <cellStyle name="Moneda 2 19" xfId="742" xr:uid="{00000000-0005-0000-0000-000023030000}"/>
    <cellStyle name="Moneda 2 2" xfId="743" xr:uid="{00000000-0005-0000-0000-000024030000}"/>
    <cellStyle name="Moneda 2 2 10" xfId="744" xr:uid="{00000000-0005-0000-0000-000025030000}"/>
    <cellStyle name="Moneda 2 2 11" xfId="745" xr:uid="{00000000-0005-0000-0000-000026030000}"/>
    <cellStyle name="Moneda 2 2 12" xfId="746" xr:uid="{00000000-0005-0000-0000-000027030000}"/>
    <cellStyle name="Moneda 2 2 13" xfId="747" xr:uid="{00000000-0005-0000-0000-000028030000}"/>
    <cellStyle name="Moneda 2 2 14" xfId="748" xr:uid="{00000000-0005-0000-0000-000029030000}"/>
    <cellStyle name="Moneda 2 2 15" xfId="749" xr:uid="{00000000-0005-0000-0000-00002A030000}"/>
    <cellStyle name="Moneda 2 2 16" xfId="750" xr:uid="{00000000-0005-0000-0000-00002B030000}"/>
    <cellStyle name="Moneda 2 2 17" xfId="751" xr:uid="{00000000-0005-0000-0000-00002C030000}"/>
    <cellStyle name="Moneda 2 2 18" xfId="752" xr:uid="{00000000-0005-0000-0000-00002D030000}"/>
    <cellStyle name="Moneda 2 2 19" xfId="753" xr:uid="{00000000-0005-0000-0000-00002E030000}"/>
    <cellStyle name="Moneda 2 2 2" xfId="754" xr:uid="{00000000-0005-0000-0000-00002F030000}"/>
    <cellStyle name="Moneda 2 2 20" xfId="755" xr:uid="{00000000-0005-0000-0000-000030030000}"/>
    <cellStyle name="Moneda 2 2 21" xfId="756" xr:uid="{00000000-0005-0000-0000-000031030000}"/>
    <cellStyle name="Moneda 2 2 22" xfId="757" xr:uid="{00000000-0005-0000-0000-000032030000}"/>
    <cellStyle name="Moneda 2 2 23" xfId="758" xr:uid="{00000000-0005-0000-0000-000033030000}"/>
    <cellStyle name="Moneda 2 2 24" xfId="759" xr:uid="{00000000-0005-0000-0000-000034030000}"/>
    <cellStyle name="Moneda 2 2 25" xfId="760" xr:uid="{00000000-0005-0000-0000-000035030000}"/>
    <cellStyle name="Moneda 2 2 26" xfId="761" xr:uid="{00000000-0005-0000-0000-000036030000}"/>
    <cellStyle name="Moneda 2 2 27" xfId="762" xr:uid="{00000000-0005-0000-0000-000037030000}"/>
    <cellStyle name="Moneda 2 2 28" xfId="763" xr:uid="{00000000-0005-0000-0000-000038030000}"/>
    <cellStyle name="Moneda 2 2 29" xfId="764" xr:uid="{00000000-0005-0000-0000-000039030000}"/>
    <cellStyle name="Moneda 2 2 3" xfId="765" xr:uid="{00000000-0005-0000-0000-00003A030000}"/>
    <cellStyle name="Moneda 2 2 30" xfId="766" xr:uid="{00000000-0005-0000-0000-00003B030000}"/>
    <cellStyle name="Moneda 2 2 31" xfId="767" xr:uid="{00000000-0005-0000-0000-00003C030000}"/>
    <cellStyle name="Moneda 2 2 32" xfId="768" xr:uid="{00000000-0005-0000-0000-00003D030000}"/>
    <cellStyle name="Moneda 2 2 33" xfId="769" xr:uid="{00000000-0005-0000-0000-00003E030000}"/>
    <cellStyle name="Moneda 2 2 34" xfId="770" xr:uid="{00000000-0005-0000-0000-00003F030000}"/>
    <cellStyle name="Moneda 2 2 35" xfId="771" xr:uid="{00000000-0005-0000-0000-000040030000}"/>
    <cellStyle name="Moneda 2 2 36" xfId="772" xr:uid="{00000000-0005-0000-0000-000041030000}"/>
    <cellStyle name="Moneda 2 2 37" xfId="773" xr:uid="{00000000-0005-0000-0000-000042030000}"/>
    <cellStyle name="Moneda 2 2 38" xfId="774" xr:uid="{00000000-0005-0000-0000-000043030000}"/>
    <cellStyle name="Moneda 2 2 39" xfId="775" xr:uid="{00000000-0005-0000-0000-000044030000}"/>
    <cellStyle name="Moneda 2 2 4" xfId="776" xr:uid="{00000000-0005-0000-0000-000045030000}"/>
    <cellStyle name="Moneda 2 2 40" xfId="777" xr:uid="{00000000-0005-0000-0000-000046030000}"/>
    <cellStyle name="Moneda 2 2 41" xfId="778" xr:uid="{00000000-0005-0000-0000-000047030000}"/>
    <cellStyle name="Moneda 2 2 42" xfId="779" xr:uid="{00000000-0005-0000-0000-000048030000}"/>
    <cellStyle name="Moneda 2 2 43" xfId="780" xr:uid="{00000000-0005-0000-0000-000049030000}"/>
    <cellStyle name="Moneda 2 2 44" xfId="781" xr:uid="{00000000-0005-0000-0000-00004A030000}"/>
    <cellStyle name="Moneda 2 2 45" xfId="782" xr:uid="{00000000-0005-0000-0000-00004B030000}"/>
    <cellStyle name="Moneda 2 2 46" xfId="783" xr:uid="{00000000-0005-0000-0000-00004C030000}"/>
    <cellStyle name="Moneda 2 2 47" xfId="784" xr:uid="{00000000-0005-0000-0000-00004D030000}"/>
    <cellStyle name="Moneda 2 2 48" xfId="785" xr:uid="{00000000-0005-0000-0000-00004E030000}"/>
    <cellStyle name="Moneda 2 2 49" xfId="786" xr:uid="{00000000-0005-0000-0000-00004F030000}"/>
    <cellStyle name="Moneda 2 2 5" xfId="787" xr:uid="{00000000-0005-0000-0000-000050030000}"/>
    <cellStyle name="Moneda 2 2 50" xfId="788" xr:uid="{00000000-0005-0000-0000-000051030000}"/>
    <cellStyle name="Moneda 2 2 51" xfId="789" xr:uid="{00000000-0005-0000-0000-000052030000}"/>
    <cellStyle name="Moneda 2 2 52" xfId="790" xr:uid="{00000000-0005-0000-0000-000053030000}"/>
    <cellStyle name="Moneda 2 2 53" xfId="791" xr:uid="{00000000-0005-0000-0000-000054030000}"/>
    <cellStyle name="Moneda 2 2 54" xfId="792" xr:uid="{00000000-0005-0000-0000-000055030000}"/>
    <cellStyle name="Moneda 2 2 55" xfId="793" xr:uid="{00000000-0005-0000-0000-000056030000}"/>
    <cellStyle name="Moneda 2 2 56" xfId="794" xr:uid="{00000000-0005-0000-0000-000057030000}"/>
    <cellStyle name="Moneda 2 2 57" xfId="795" xr:uid="{00000000-0005-0000-0000-000058030000}"/>
    <cellStyle name="Moneda 2 2 58" xfId="796" xr:uid="{00000000-0005-0000-0000-000059030000}"/>
    <cellStyle name="Moneda 2 2 59" xfId="797" xr:uid="{00000000-0005-0000-0000-00005A030000}"/>
    <cellStyle name="Moneda 2 2 6" xfId="798" xr:uid="{00000000-0005-0000-0000-00005B030000}"/>
    <cellStyle name="Moneda 2 2 60" xfId="799" xr:uid="{00000000-0005-0000-0000-00005C030000}"/>
    <cellStyle name="Moneda 2 2 61" xfId="800" xr:uid="{00000000-0005-0000-0000-00005D030000}"/>
    <cellStyle name="Moneda 2 2 62" xfId="801" xr:uid="{00000000-0005-0000-0000-00005E030000}"/>
    <cellStyle name="Moneda 2 2 63" xfId="802" xr:uid="{00000000-0005-0000-0000-00005F030000}"/>
    <cellStyle name="Moneda 2 2 64" xfId="803" xr:uid="{00000000-0005-0000-0000-000060030000}"/>
    <cellStyle name="Moneda 2 2 65" xfId="804" xr:uid="{00000000-0005-0000-0000-000061030000}"/>
    <cellStyle name="Moneda 2 2 7" xfId="805" xr:uid="{00000000-0005-0000-0000-000062030000}"/>
    <cellStyle name="Moneda 2 2 8" xfId="806" xr:uid="{00000000-0005-0000-0000-000063030000}"/>
    <cellStyle name="Moneda 2 2 9" xfId="807" xr:uid="{00000000-0005-0000-0000-000064030000}"/>
    <cellStyle name="Moneda 2 20" xfId="808" xr:uid="{00000000-0005-0000-0000-000065030000}"/>
    <cellStyle name="Moneda 2 21" xfId="809" xr:uid="{00000000-0005-0000-0000-000066030000}"/>
    <cellStyle name="Moneda 2 22" xfId="810" xr:uid="{00000000-0005-0000-0000-000067030000}"/>
    <cellStyle name="Moneda 2 23" xfId="811" xr:uid="{00000000-0005-0000-0000-000068030000}"/>
    <cellStyle name="Moneda 2 24" xfId="812" xr:uid="{00000000-0005-0000-0000-000069030000}"/>
    <cellStyle name="Moneda 2 25" xfId="813" xr:uid="{00000000-0005-0000-0000-00006A030000}"/>
    <cellStyle name="Moneda 2 26" xfId="814" xr:uid="{00000000-0005-0000-0000-00006B030000}"/>
    <cellStyle name="Moneda 2 27" xfId="815" xr:uid="{00000000-0005-0000-0000-00006C030000}"/>
    <cellStyle name="Moneda 2 28" xfId="816" xr:uid="{00000000-0005-0000-0000-00006D030000}"/>
    <cellStyle name="Moneda 2 29" xfId="817" xr:uid="{00000000-0005-0000-0000-00006E030000}"/>
    <cellStyle name="Moneda 2 3" xfId="818" xr:uid="{00000000-0005-0000-0000-00006F030000}"/>
    <cellStyle name="Moneda 2 3 10" xfId="819" xr:uid="{00000000-0005-0000-0000-000070030000}"/>
    <cellStyle name="Moneda 2 3 11" xfId="820" xr:uid="{00000000-0005-0000-0000-000071030000}"/>
    <cellStyle name="Moneda 2 3 12" xfId="821" xr:uid="{00000000-0005-0000-0000-000072030000}"/>
    <cellStyle name="Moneda 2 3 13" xfId="822" xr:uid="{00000000-0005-0000-0000-000073030000}"/>
    <cellStyle name="Moneda 2 3 14" xfId="823" xr:uid="{00000000-0005-0000-0000-000074030000}"/>
    <cellStyle name="Moneda 2 3 15" xfId="824" xr:uid="{00000000-0005-0000-0000-000075030000}"/>
    <cellStyle name="Moneda 2 3 16" xfId="825" xr:uid="{00000000-0005-0000-0000-000076030000}"/>
    <cellStyle name="Moneda 2 3 17" xfId="826" xr:uid="{00000000-0005-0000-0000-000077030000}"/>
    <cellStyle name="Moneda 2 3 18" xfId="827" xr:uid="{00000000-0005-0000-0000-000078030000}"/>
    <cellStyle name="Moneda 2 3 19" xfId="828" xr:uid="{00000000-0005-0000-0000-000079030000}"/>
    <cellStyle name="Moneda 2 3 2" xfId="829" xr:uid="{00000000-0005-0000-0000-00007A030000}"/>
    <cellStyle name="Moneda 2 3 2 2" xfId="830" xr:uid="{00000000-0005-0000-0000-00007B030000}"/>
    <cellStyle name="Moneda 2 3 20" xfId="831" xr:uid="{00000000-0005-0000-0000-00007C030000}"/>
    <cellStyle name="Moneda 2 3 21" xfId="832" xr:uid="{00000000-0005-0000-0000-00007D030000}"/>
    <cellStyle name="Moneda 2 3 22" xfId="833" xr:uid="{00000000-0005-0000-0000-00007E030000}"/>
    <cellStyle name="Moneda 2 3 23" xfId="834" xr:uid="{00000000-0005-0000-0000-00007F030000}"/>
    <cellStyle name="Moneda 2 3 24" xfId="835" xr:uid="{00000000-0005-0000-0000-000080030000}"/>
    <cellStyle name="Moneda 2 3 25" xfId="836" xr:uid="{00000000-0005-0000-0000-000081030000}"/>
    <cellStyle name="Moneda 2 3 26" xfId="837" xr:uid="{00000000-0005-0000-0000-000082030000}"/>
    <cellStyle name="Moneda 2 3 27" xfId="838" xr:uid="{00000000-0005-0000-0000-000083030000}"/>
    <cellStyle name="Moneda 2 3 28" xfId="839" xr:uid="{00000000-0005-0000-0000-000084030000}"/>
    <cellStyle name="Moneda 2 3 29" xfId="840" xr:uid="{00000000-0005-0000-0000-000085030000}"/>
    <cellStyle name="Moneda 2 3 3" xfId="841" xr:uid="{00000000-0005-0000-0000-000086030000}"/>
    <cellStyle name="Moneda 2 3 30" xfId="842" xr:uid="{00000000-0005-0000-0000-000087030000}"/>
    <cellStyle name="Moneda 2 3 31" xfId="843" xr:uid="{00000000-0005-0000-0000-000088030000}"/>
    <cellStyle name="Moneda 2 3 32" xfId="844" xr:uid="{00000000-0005-0000-0000-000089030000}"/>
    <cellStyle name="Moneda 2 3 4" xfId="845" xr:uid="{00000000-0005-0000-0000-00008A030000}"/>
    <cellStyle name="Moneda 2 3 5" xfId="846" xr:uid="{00000000-0005-0000-0000-00008B030000}"/>
    <cellStyle name="Moneda 2 3 6" xfId="847" xr:uid="{00000000-0005-0000-0000-00008C030000}"/>
    <cellStyle name="Moneda 2 3 7" xfId="848" xr:uid="{00000000-0005-0000-0000-00008D030000}"/>
    <cellStyle name="Moneda 2 3 8" xfId="849" xr:uid="{00000000-0005-0000-0000-00008E030000}"/>
    <cellStyle name="Moneda 2 3 9" xfId="850" xr:uid="{00000000-0005-0000-0000-00008F030000}"/>
    <cellStyle name="Moneda 2 30" xfId="851" xr:uid="{00000000-0005-0000-0000-000090030000}"/>
    <cellStyle name="Moneda 2 31" xfId="852" xr:uid="{00000000-0005-0000-0000-000091030000}"/>
    <cellStyle name="Moneda 2 32" xfId="853" xr:uid="{00000000-0005-0000-0000-000092030000}"/>
    <cellStyle name="Moneda 2 33" xfId="854" xr:uid="{00000000-0005-0000-0000-000093030000}"/>
    <cellStyle name="Moneda 2 34" xfId="855" xr:uid="{00000000-0005-0000-0000-000094030000}"/>
    <cellStyle name="Moneda 2 35" xfId="856" xr:uid="{00000000-0005-0000-0000-000095030000}"/>
    <cellStyle name="Moneda 2 36" xfId="857" xr:uid="{00000000-0005-0000-0000-000096030000}"/>
    <cellStyle name="Moneda 2 37" xfId="858" xr:uid="{00000000-0005-0000-0000-000097030000}"/>
    <cellStyle name="Moneda 2 38" xfId="859" xr:uid="{00000000-0005-0000-0000-000098030000}"/>
    <cellStyle name="Moneda 2 39" xfId="860" xr:uid="{00000000-0005-0000-0000-000099030000}"/>
    <cellStyle name="Moneda 2 4" xfId="861" xr:uid="{00000000-0005-0000-0000-00009A030000}"/>
    <cellStyle name="Moneda 2 4 10" xfId="862" xr:uid="{00000000-0005-0000-0000-00009B030000}"/>
    <cellStyle name="Moneda 2 4 11" xfId="863" xr:uid="{00000000-0005-0000-0000-00009C030000}"/>
    <cellStyle name="Moneda 2 4 12" xfId="864" xr:uid="{00000000-0005-0000-0000-00009D030000}"/>
    <cellStyle name="Moneda 2 4 13" xfId="865" xr:uid="{00000000-0005-0000-0000-00009E030000}"/>
    <cellStyle name="Moneda 2 4 14" xfId="866" xr:uid="{00000000-0005-0000-0000-00009F030000}"/>
    <cellStyle name="Moneda 2 4 15" xfId="867" xr:uid="{00000000-0005-0000-0000-0000A0030000}"/>
    <cellStyle name="Moneda 2 4 16" xfId="868" xr:uid="{00000000-0005-0000-0000-0000A1030000}"/>
    <cellStyle name="Moneda 2 4 17" xfId="869" xr:uid="{00000000-0005-0000-0000-0000A2030000}"/>
    <cellStyle name="Moneda 2 4 18" xfId="870" xr:uid="{00000000-0005-0000-0000-0000A3030000}"/>
    <cellStyle name="Moneda 2 4 19" xfId="871" xr:uid="{00000000-0005-0000-0000-0000A4030000}"/>
    <cellStyle name="Moneda 2 4 2" xfId="872" xr:uid="{00000000-0005-0000-0000-0000A5030000}"/>
    <cellStyle name="Moneda 2 4 2 2" xfId="873" xr:uid="{00000000-0005-0000-0000-0000A6030000}"/>
    <cellStyle name="Moneda 2 4 20" xfId="874" xr:uid="{00000000-0005-0000-0000-0000A7030000}"/>
    <cellStyle name="Moneda 2 4 21" xfId="875" xr:uid="{00000000-0005-0000-0000-0000A8030000}"/>
    <cellStyle name="Moneda 2 4 22" xfId="876" xr:uid="{00000000-0005-0000-0000-0000A9030000}"/>
    <cellStyle name="Moneda 2 4 23" xfId="877" xr:uid="{00000000-0005-0000-0000-0000AA030000}"/>
    <cellStyle name="Moneda 2 4 24" xfId="878" xr:uid="{00000000-0005-0000-0000-0000AB030000}"/>
    <cellStyle name="Moneda 2 4 25" xfId="879" xr:uid="{00000000-0005-0000-0000-0000AC030000}"/>
    <cellStyle name="Moneda 2 4 26" xfId="880" xr:uid="{00000000-0005-0000-0000-0000AD030000}"/>
    <cellStyle name="Moneda 2 4 27" xfId="881" xr:uid="{00000000-0005-0000-0000-0000AE030000}"/>
    <cellStyle name="Moneda 2 4 28" xfId="882" xr:uid="{00000000-0005-0000-0000-0000AF030000}"/>
    <cellStyle name="Moneda 2 4 29" xfId="883" xr:uid="{00000000-0005-0000-0000-0000B0030000}"/>
    <cellStyle name="Moneda 2 4 3" xfId="884" xr:uid="{00000000-0005-0000-0000-0000B1030000}"/>
    <cellStyle name="Moneda 2 4 30" xfId="885" xr:uid="{00000000-0005-0000-0000-0000B2030000}"/>
    <cellStyle name="Moneda 2 4 31" xfId="886" xr:uid="{00000000-0005-0000-0000-0000B3030000}"/>
    <cellStyle name="Moneda 2 4 32" xfId="887" xr:uid="{00000000-0005-0000-0000-0000B4030000}"/>
    <cellStyle name="Moneda 2 4 4" xfId="888" xr:uid="{00000000-0005-0000-0000-0000B5030000}"/>
    <cellStyle name="Moneda 2 4 5" xfId="889" xr:uid="{00000000-0005-0000-0000-0000B6030000}"/>
    <cellStyle name="Moneda 2 4 6" xfId="890" xr:uid="{00000000-0005-0000-0000-0000B7030000}"/>
    <cellStyle name="Moneda 2 4 7" xfId="891" xr:uid="{00000000-0005-0000-0000-0000B8030000}"/>
    <cellStyle name="Moneda 2 4 8" xfId="892" xr:uid="{00000000-0005-0000-0000-0000B9030000}"/>
    <cellStyle name="Moneda 2 4 9" xfId="893" xr:uid="{00000000-0005-0000-0000-0000BA030000}"/>
    <cellStyle name="Moneda 2 40" xfId="894" xr:uid="{00000000-0005-0000-0000-0000BB030000}"/>
    <cellStyle name="Moneda 2 41" xfId="895" xr:uid="{00000000-0005-0000-0000-0000BC030000}"/>
    <cellStyle name="Moneda 2 42" xfId="896" xr:uid="{00000000-0005-0000-0000-0000BD030000}"/>
    <cellStyle name="Moneda 2 43" xfId="897" xr:uid="{00000000-0005-0000-0000-0000BE030000}"/>
    <cellStyle name="Moneda 2 44" xfId="898" xr:uid="{00000000-0005-0000-0000-0000BF030000}"/>
    <cellStyle name="Moneda 2 45" xfId="899" xr:uid="{00000000-0005-0000-0000-0000C0030000}"/>
    <cellStyle name="Moneda 2 46" xfId="900" xr:uid="{00000000-0005-0000-0000-0000C1030000}"/>
    <cellStyle name="Moneda 2 47" xfId="901" xr:uid="{00000000-0005-0000-0000-0000C2030000}"/>
    <cellStyle name="Moneda 2 48" xfId="902" xr:uid="{00000000-0005-0000-0000-0000C3030000}"/>
    <cellStyle name="Moneda 2 49" xfId="903" xr:uid="{00000000-0005-0000-0000-0000C4030000}"/>
    <cellStyle name="Moneda 2 5" xfId="904" xr:uid="{00000000-0005-0000-0000-0000C5030000}"/>
    <cellStyle name="Moneda 2 5 10" xfId="905" xr:uid="{00000000-0005-0000-0000-0000C6030000}"/>
    <cellStyle name="Moneda 2 5 11" xfId="906" xr:uid="{00000000-0005-0000-0000-0000C7030000}"/>
    <cellStyle name="Moneda 2 5 12" xfId="907" xr:uid="{00000000-0005-0000-0000-0000C8030000}"/>
    <cellStyle name="Moneda 2 5 13" xfId="908" xr:uid="{00000000-0005-0000-0000-0000C9030000}"/>
    <cellStyle name="Moneda 2 5 14" xfId="909" xr:uid="{00000000-0005-0000-0000-0000CA030000}"/>
    <cellStyle name="Moneda 2 5 15" xfId="910" xr:uid="{00000000-0005-0000-0000-0000CB030000}"/>
    <cellStyle name="Moneda 2 5 16" xfId="911" xr:uid="{00000000-0005-0000-0000-0000CC030000}"/>
    <cellStyle name="Moneda 2 5 17" xfId="912" xr:uid="{00000000-0005-0000-0000-0000CD030000}"/>
    <cellStyle name="Moneda 2 5 18" xfId="913" xr:uid="{00000000-0005-0000-0000-0000CE030000}"/>
    <cellStyle name="Moneda 2 5 19" xfId="914" xr:uid="{00000000-0005-0000-0000-0000CF030000}"/>
    <cellStyle name="Moneda 2 5 2" xfId="915" xr:uid="{00000000-0005-0000-0000-0000D0030000}"/>
    <cellStyle name="Moneda 2 5 2 2" xfId="916" xr:uid="{00000000-0005-0000-0000-0000D1030000}"/>
    <cellStyle name="Moneda 2 5 20" xfId="917" xr:uid="{00000000-0005-0000-0000-0000D2030000}"/>
    <cellStyle name="Moneda 2 5 21" xfId="918" xr:uid="{00000000-0005-0000-0000-0000D3030000}"/>
    <cellStyle name="Moneda 2 5 22" xfId="919" xr:uid="{00000000-0005-0000-0000-0000D4030000}"/>
    <cellStyle name="Moneda 2 5 23" xfId="920" xr:uid="{00000000-0005-0000-0000-0000D5030000}"/>
    <cellStyle name="Moneda 2 5 24" xfId="921" xr:uid="{00000000-0005-0000-0000-0000D6030000}"/>
    <cellStyle name="Moneda 2 5 25" xfId="922" xr:uid="{00000000-0005-0000-0000-0000D7030000}"/>
    <cellStyle name="Moneda 2 5 26" xfId="923" xr:uid="{00000000-0005-0000-0000-0000D8030000}"/>
    <cellStyle name="Moneda 2 5 27" xfId="924" xr:uid="{00000000-0005-0000-0000-0000D9030000}"/>
    <cellStyle name="Moneda 2 5 28" xfId="925" xr:uid="{00000000-0005-0000-0000-0000DA030000}"/>
    <cellStyle name="Moneda 2 5 29" xfId="926" xr:uid="{00000000-0005-0000-0000-0000DB030000}"/>
    <cellStyle name="Moneda 2 5 3" xfId="927" xr:uid="{00000000-0005-0000-0000-0000DC030000}"/>
    <cellStyle name="Moneda 2 5 30" xfId="928" xr:uid="{00000000-0005-0000-0000-0000DD030000}"/>
    <cellStyle name="Moneda 2 5 31" xfId="929" xr:uid="{00000000-0005-0000-0000-0000DE030000}"/>
    <cellStyle name="Moneda 2 5 32" xfId="930" xr:uid="{00000000-0005-0000-0000-0000DF030000}"/>
    <cellStyle name="Moneda 2 5 4" xfId="931" xr:uid="{00000000-0005-0000-0000-0000E0030000}"/>
    <cellStyle name="Moneda 2 5 5" xfId="932" xr:uid="{00000000-0005-0000-0000-0000E1030000}"/>
    <cellStyle name="Moneda 2 5 6" xfId="933" xr:uid="{00000000-0005-0000-0000-0000E2030000}"/>
    <cellStyle name="Moneda 2 5 7" xfId="934" xr:uid="{00000000-0005-0000-0000-0000E3030000}"/>
    <cellStyle name="Moneda 2 5 8" xfId="935" xr:uid="{00000000-0005-0000-0000-0000E4030000}"/>
    <cellStyle name="Moneda 2 5 9" xfId="936" xr:uid="{00000000-0005-0000-0000-0000E5030000}"/>
    <cellStyle name="Moneda 2 50" xfId="937" xr:uid="{00000000-0005-0000-0000-0000E6030000}"/>
    <cellStyle name="Moneda 2 51" xfId="938" xr:uid="{00000000-0005-0000-0000-0000E7030000}"/>
    <cellStyle name="Moneda 2 52" xfId="939" xr:uid="{00000000-0005-0000-0000-0000E8030000}"/>
    <cellStyle name="Moneda 2 53" xfId="940" xr:uid="{00000000-0005-0000-0000-0000E9030000}"/>
    <cellStyle name="Moneda 2 54" xfId="941" xr:uid="{00000000-0005-0000-0000-0000EA030000}"/>
    <cellStyle name="Moneda 2 55" xfId="942" xr:uid="{00000000-0005-0000-0000-0000EB030000}"/>
    <cellStyle name="Moneda 2 56" xfId="943" xr:uid="{00000000-0005-0000-0000-0000EC030000}"/>
    <cellStyle name="Moneda 2 57" xfId="944" xr:uid="{00000000-0005-0000-0000-0000ED030000}"/>
    <cellStyle name="Moneda 2 58" xfId="945" xr:uid="{00000000-0005-0000-0000-0000EE030000}"/>
    <cellStyle name="Moneda 2 59" xfId="946" xr:uid="{00000000-0005-0000-0000-0000EF030000}"/>
    <cellStyle name="Moneda 2 6" xfId="947" xr:uid="{00000000-0005-0000-0000-0000F0030000}"/>
    <cellStyle name="Moneda 2 6 2" xfId="948" xr:uid="{00000000-0005-0000-0000-0000F1030000}"/>
    <cellStyle name="Moneda 2 6 2 2" xfId="949" xr:uid="{00000000-0005-0000-0000-0000F2030000}"/>
    <cellStyle name="Moneda 2 60" xfId="950" xr:uid="{00000000-0005-0000-0000-0000F3030000}"/>
    <cellStyle name="Moneda 2 61" xfId="951" xr:uid="{00000000-0005-0000-0000-0000F4030000}"/>
    <cellStyle name="Moneda 2 62" xfId="952" xr:uid="{00000000-0005-0000-0000-0000F5030000}"/>
    <cellStyle name="Moneda 2 63" xfId="953" xr:uid="{00000000-0005-0000-0000-0000F6030000}"/>
    <cellStyle name="Moneda 2 64" xfId="954" xr:uid="{00000000-0005-0000-0000-0000F7030000}"/>
    <cellStyle name="Moneda 2 65" xfId="955" xr:uid="{00000000-0005-0000-0000-0000F8030000}"/>
    <cellStyle name="Moneda 2 66" xfId="956" xr:uid="{00000000-0005-0000-0000-0000F9030000}"/>
    <cellStyle name="Moneda 2 67" xfId="957" xr:uid="{00000000-0005-0000-0000-0000FA030000}"/>
    <cellStyle name="Moneda 2 7" xfId="958" xr:uid="{00000000-0005-0000-0000-0000FB030000}"/>
    <cellStyle name="Moneda 2 7 2" xfId="959" xr:uid="{00000000-0005-0000-0000-0000FC030000}"/>
    <cellStyle name="Moneda 2 8" xfId="960" xr:uid="{00000000-0005-0000-0000-0000FD030000}"/>
    <cellStyle name="Moneda 2 9" xfId="961" xr:uid="{00000000-0005-0000-0000-0000FE030000}"/>
    <cellStyle name="Moneda 3" xfId="8" xr:uid="{00000000-0005-0000-0000-0000FF030000}"/>
    <cellStyle name="Moneda 3 10" xfId="962" xr:uid="{00000000-0005-0000-0000-000000040000}"/>
    <cellStyle name="Moneda 3 11" xfId="963" xr:uid="{00000000-0005-0000-0000-000001040000}"/>
    <cellStyle name="Moneda 3 12" xfId="964" xr:uid="{00000000-0005-0000-0000-000002040000}"/>
    <cellStyle name="Moneda 3 13" xfId="965" xr:uid="{00000000-0005-0000-0000-000003040000}"/>
    <cellStyle name="Moneda 3 14" xfId="966" xr:uid="{00000000-0005-0000-0000-000004040000}"/>
    <cellStyle name="Moneda 3 15" xfId="967" xr:uid="{00000000-0005-0000-0000-000005040000}"/>
    <cellStyle name="Moneda 3 16" xfId="968" xr:uid="{00000000-0005-0000-0000-000006040000}"/>
    <cellStyle name="Moneda 3 17" xfId="969" xr:uid="{00000000-0005-0000-0000-000007040000}"/>
    <cellStyle name="Moneda 3 18" xfId="970" xr:uid="{00000000-0005-0000-0000-000008040000}"/>
    <cellStyle name="Moneda 3 19" xfId="971" xr:uid="{00000000-0005-0000-0000-000009040000}"/>
    <cellStyle name="Moneda 3 2" xfId="972" xr:uid="{00000000-0005-0000-0000-00000A040000}"/>
    <cellStyle name="Moneda 3 2 10" xfId="973" xr:uid="{00000000-0005-0000-0000-00000B040000}"/>
    <cellStyle name="Moneda 3 2 11" xfId="974" xr:uid="{00000000-0005-0000-0000-00000C040000}"/>
    <cellStyle name="Moneda 3 2 12" xfId="975" xr:uid="{00000000-0005-0000-0000-00000D040000}"/>
    <cellStyle name="Moneda 3 2 13" xfId="976" xr:uid="{00000000-0005-0000-0000-00000E040000}"/>
    <cellStyle name="Moneda 3 2 14" xfId="977" xr:uid="{00000000-0005-0000-0000-00000F040000}"/>
    <cellStyle name="Moneda 3 2 15" xfId="978" xr:uid="{00000000-0005-0000-0000-000010040000}"/>
    <cellStyle name="Moneda 3 2 16" xfId="979" xr:uid="{00000000-0005-0000-0000-000011040000}"/>
    <cellStyle name="Moneda 3 2 17" xfId="980" xr:uid="{00000000-0005-0000-0000-000012040000}"/>
    <cellStyle name="Moneda 3 2 18" xfId="981" xr:uid="{00000000-0005-0000-0000-000013040000}"/>
    <cellStyle name="Moneda 3 2 19" xfId="982" xr:uid="{00000000-0005-0000-0000-000014040000}"/>
    <cellStyle name="Moneda 3 2 2" xfId="983" xr:uid="{00000000-0005-0000-0000-000015040000}"/>
    <cellStyle name="Moneda 3 2 20" xfId="984" xr:uid="{00000000-0005-0000-0000-000016040000}"/>
    <cellStyle name="Moneda 3 2 21" xfId="985" xr:uid="{00000000-0005-0000-0000-000017040000}"/>
    <cellStyle name="Moneda 3 2 22" xfId="986" xr:uid="{00000000-0005-0000-0000-000018040000}"/>
    <cellStyle name="Moneda 3 2 23" xfId="987" xr:uid="{00000000-0005-0000-0000-000019040000}"/>
    <cellStyle name="Moneda 3 2 24" xfId="988" xr:uid="{00000000-0005-0000-0000-00001A040000}"/>
    <cellStyle name="Moneda 3 2 25" xfId="989" xr:uid="{00000000-0005-0000-0000-00001B040000}"/>
    <cellStyle name="Moneda 3 2 26" xfId="990" xr:uid="{00000000-0005-0000-0000-00001C040000}"/>
    <cellStyle name="Moneda 3 2 27" xfId="991" xr:uid="{00000000-0005-0000-0000-00001D040000}"/>
    <cellStyle name="Moneda 3 2 28" xfId="992" xr:uid="{00000000-0005-0000-0000-00001E040000}"/>
    <cellStyle name="Moneda 3 2 29" xfId="993" xr:uid="{00000000-0005-0000-0000-00001F040000}"/>
    <cellStyle name="Moneda 3 2 3" xfId="994" xr:uid="{00000000-0005-0000-0000-000020040000}"/>
    <cellStyle name="Moneda 3 2 30" xfId="995" xr:uid="{00000000-0005-0000-0000-000021040000}"/>
    <cellStyle name="Moneda 3 2 31" xfId="996" xr:uid="{00000000-0005-0000-0000-000022040000}"/>
    <cellStyle name="Moneda 3 2 32" xfId="997" xr:uid="{00000000-0005-0000-0000-000023040000}"/>
    <cellStyle name="Moneda 3 2 33" xfId="998" xr:uid="{00000000-0005-0000-0000-000024040000}"/>
    <cellStyle name="Moneda 3 2 34" xfId="999" xr:uid="{00000000-0005-0000-0000-000025040000}"/>
    <cellStyle name="Moneda 3 2 35" xfId="1000" xr:uid="{00000000-0005-0000-0000-000026040000}"/>
    <cellStyle name="Moneda 3 2 36" xfId="1001" xr:uid="{00000000-0005-0000-0000-000027040000}"/>
    <cellStyle name="Moneda 3 2 37" xfId="1002" xr:uid="{00000000-0005-0000-0000-000028040000}"/>
    <cellStyle name="Moneda 3 2 38" xfId="1003" xr:uid="{00000000-0005-0000-0000-000029040000}"/>
    <cellStyle name="Moneda 3 2 39" xfId="1004" xr:uid="{00000000-0005-0000-0000-00002A040000}"/>
    <cellStyle name="Moneda 3 2 4" xfId="1005" xr:uid="{00000000-0005-0000-0000-00002B040000}"/>
    <cellStyle name="Moneda 3 2 40" xfId="1006" xr:uid="{00000000-0005-0000-0000-00002C040000}"/>
    <cellStyle name="Moneda 3 2 41" xfId="1007" xr:uid="{00000000-0005-0000-0000-00002D040000}"/>
    <cellStyle name="Moneda 3 2 42" xfId="1008" xr:uid="{00000000-0005-0000-0000-00002E040000}"/>
    <cellStyle name="Moneda 3 2 43" xfId="1009" xr:uid="{00000000-0005-0000-0000-00002F040000}"/>
    <cellStyle name="Moneda 3 2 44" xfId="1010" xr:uid="{00000000-0005-0000-0000-000030040000}"/>
    <cellStyle name="Moneda 3 2 45" xfId="1011" xr:uid="{00000000-0005-0000-0000-000031040000}"/>
    <cellStyle name="Moneda 3 2 46" xfId="1012" xr:uid="{00000000-0005-0000-0000-000032040000}"/>
    <cellStyle name="Moneda 3 2 47" xfId="1013" xr:uid="{00000000-0005-0000-0000-000033040000}"/>
    <cellStyle name="Moneda 3 2 48" xfId="1014" xr:uid="{00000000-0005-0000-0000-000034040000}"/>
    <cellStyle name="Moneda 3 2 49" xfId="1015" xr:uid="{00000000-0005-0000-0000-000035040000}"/>
    <cellStyle name="Moneda 3 2 5" xfId="1016" xr:uid="{00000000-0005-0000-0000-000036040000}"/>
    <cellStyle name="Moneda 3 2 50" xfId="1017" xr:uid="{00000000-0005-0000-0000-000037040000}"/>
    <cellStyle name="Moneda 3 2 51" xfId="1018" xr:uid="{00000000-0005-0000-0000-000038040000}"/>
    <cellStyle name="Moneda 3 2 52" xfId="1019" xr:uid="{00000000-0005-0000-0000-000039040000}"/>
    <cellStyle name="Moneda 3 2 53" xfId="1020" xr:uid="{00000000-0005-0000-0000-00003A040000}"/>
    <cellStyle name="Moneda 3 2 54" xfId="1021" xr:uid="{00000000-0005-0000-0000-00003B040000}"/>
    <cellStyle name="Moneda 3 2 55" xfId="1022" xr:uid="{00000000-0005-0000-0000-00003C040000}"/>
    <cellStyle name="Moneda 3 2 56" xfId="1023" xr:uid="{00000000-0005-0000-0000-00003D040000}"/>
    <cellStyle name="Moneda 3 2 57" xfId="1024" xr:uid="{00000000-0005-0000-0000-00003E040000}"/>
    <cellStyle name="Moneda 3 2 58" xfId="1025" xr:uid="{00000000-0005-0000-0000-00003F040000}"/>
    <cellStyle name="Moneda 3 2 59" xfId="1026" xr:uid="{00000000-0005-0000-0000-000040040000}"/>
    <cellStyle name="Moneda 3 2 6" xfId="1027" xr:uid="{00000000-0005-0000-0000-000041040000}"/>
    <cellStyle name="Moneda 3 2 60" xfId="1028" xr:uid="{00000000-0005-0000-0000-000042040000}"/>
    <cellStyle name="Moneda 3 2 61" xfId="1029" xr:uid="{00000000-0005-0000-0000-000043040000}"/>
    <cellStyle name="Moneda 3 2 62" xfId="1030" xr:uid="{00000000-0005-0000-0000-000044040000}"/>
    <cellStyle name="Moneda 3 2 63" xfId="1031" xr:uid="{00000000-0005-0000-0000-000045040000}"/>
    <cellStyle name="Moneda 3 2 64" xfId="1032" xr:uid="{00000000-0005-0000-0000-000046040000}"/>
    <cellStyle name="Moneda 3 2 7" xfId="1033" xr:uid="{00000000-0005-0000-0000-000047040000}"/>
    <cellStyle name="Moneda 3 2 8" xfId="1034" xr:uid="{00000000-0005-0000-0000-000048040000}"/>
    <cellStyle name="Moneda 3 2 9" xfId="1035" xr:uid="{00000000-0005-0000-0000-000049040000}"/>
    <cellStyle name="Moneda 3 20" xfId="1036" xr:uid="{00000000-0005-0000-0000-00004A040000}"/>
    <cellStyle name="Moneda 3 21" xfId="1037" xr:uid="{00000000-0005-0000-0000-00004B040000}"/>
    <cellStyle name="Moneda 3 22" xfId="1038" xr:uid="{00000000-0005-0000-0000-00004C040000}"/>
    <cellStyle name="Moneda 3 23" xfId="1039" xr:uid="{00000000-0005-0000-0000-00004D040000}"/>
    <cellStyle name="Moneda 3 24" xfId="1040" xr:uid="{00000000-0005-0000-0000-00004E040000}"/>
    <cellStyle name="Moneda 3 25" xfId="1041" xr:uid="{00000000-0005-0000-0000-00004F040000}"/>
    <cellStyle name="Moneda 3 26" xfId="1042" xr:uid="{00000000-0005-0000-0000-000050040000}"/>
    <cellStyle name="Moneda 3 27" xfId="1043" xr:uid="{00000000-0005-0000-0000-000051040000}"/>
    <cellStyle name="Moneda 3 28" xfId="1044" xr:uid="{00000000-0005-0000-0000-000052040000}"/>
    <cellStyle name="Moneda 3 29" xfId="1045" xr:uid="{00000000-0005-0000-0000-000053040000}"/>
    <cellStyle name="Moneda 3 3" xfId="1046" xr:uid="{00000000-0005-0000-0000-000054040000}"/>
    <cellStyle name="Moneda 3 3 10" xfId="1047" xr:uid="{00000000-0005-0000-0000-000055040000}"/>
    <cellStyle name="Moneda 3 3 11" xfId="1048" xr:uid="{00000000-0005-0000-0000-000056040000}"/>
    <cellStyle name="Moneda 3 3 12" xfId="1049" xr:uid="{00000000-0005-0000-0000-000057040000}"/>
    <cellStyle name="Moneda 3 3 13" xfId="1050" xr:uid="{00000000-0005-0000-0000-000058040000}"/>
    <cellStyle name="Moneda 3 3 14" xfId="1051" xr:uid="{00000000-0005-0000-0000-000059040000}"/>
    <cellStyle name="Moneda 3 3 15" xfId="1052" xr:uid="{00000000-0005-0000-0000-00005A040000}"/>
    <cellStyle name="Moneda 3 3 16" xfId="1053" xr:uid="{00000000-0005-0000-0000-00005B040000}"/>
    <cellStyle name="Moneda 3 3 17" xfId="1054" xr:uid="{00000000-0005-0000-0000-00005C040000}"/>
    <cellStyle name="Moneda 3 3 18" xfId="1055" xr:uid="{00000000-0005-0000-0000-00005D040000}"/>
    <cellStyle name="Moneda 3 3 19" xfId="1056" xr:uid="{00000000-0005-0000-0000-00005E040000}"/>
    <cellStyle name="Moneda 3 3 2" xfId="1057" xr:uid="{00000000-0005-0000-0000-00005F040000}"/>
    <cellStyle name="Moneda 3 3 20" xfId="1058" xr:uid="{00000000-0005-0000-0000-000060040000}"/>
    <cellStyle name="Moneda 3 3 21" xfId="1059" xr:uid="{00000000-0005-0000-0000-000061040000}"/>
    <cellStyle name="Moneda 3 3 22" xfId="1060" xr:uid="{00000000-0005-0000-0000-000062040000}"/>
    <cellStyle name="Moneda 3 3 23" xfId="1061" xr:uid="{00000000-0005-0000-0000-000063040000}"/>
    <cellStyle name="Moneda 3 3 24" xfId="1062" xr:uid="{00000000-0005-0000-0000-000064040000}"/>
    <cellStyle name="Moneda 3 3 25" xfId="1063" xr:uid="{00000000-0005-0000-0000-000065040000}"/>
    <cellStyle name="Moneda 3 3 26" xfId="1064" xr:uid="{00000000-0005-0000-0000-000066040000}"/>
    <cellStyle name="Moneda 3 3 27" xfId="1065" xr:uid="{00000000-0005-0000-0000-000067040000}"/>
    <cellStyle name="Moneda 3 3 28" xfId="1066" xr:uid="{00000000-0005-0000-0000-000068040000}"/>
    <cellStyle name="Moneda 3 3 29" xfId="1067" xr:uid="{00000000-0005-0000-0000-000069040000}"/>
    <cellStyle name="Moneda 3 3 3" xfId="1068" xr:uid="{00000000-0005-0000-0000-00006A040000}"/>
    <cellStyle name="Moneda 3 3 30" xfId="1069" xr:uid="{00000000-0005-0000-0000-00006B040000}"/>
    <cellStyle name="Moneda 3 3 31" xfId="1070" xr:uid="{00000000-0005-0000-0000-00006C040000}"/>
    <cellStyle name="Moneda 3 3 32" xfId="1071" xr:uid="{00000000-0005-0000-0000-00006D040000}"/>
    <cellStyle name="Moneda 3 3 33" xfId="1072" xr:uid="{00000000-0005-0000-0000-00006E040000}"/>
    <cellStyle name="Moneda 3 3 34" xfId="1073" xr:uid="{00000000-0005-0000-0000-00006F040000}"/>
    <cellStyle name="Moneda 3 3 35" xfId="1074" xr:uid="{00000000-0005-0000-0000-000070040000}"/>
    <cellStyle name="Moneda 3 3 36" xfId="1075" xr:uid="{00000000-0005-0000-0000-000071040000}"/>
    <cellStyle name="Moneda 3 3 37" xfId="1076" xr:uid="{00000000-0005-0000-0000-000072040000}"/>
    <cellStyle name="Moneda 3 3 38" xfId="1077" xr:uid="{00000000-0005-0000-0000-000073040000}"/>
    <cellStyle name="Moneda 3 3 39" xfId="1078" xr:uid="{00000000-0005-0000-0000-000074040000}"/>
    <cellStyle name="Moneda 3 3 4" xfId="1079" xr:uid="{00000000-0005-0000-0000-000075040000}"/>
    <cellStyle name="Moneda 3 3 40" xfId="1080" xr:uid="{00000000-0005-0000-0000-000076040000}"/>
    <cellStyle name="Moneda 3 3 41" xfId="1081" xr:uid="{00000000-0005-0000-0000-000077040000}"/>
    <cellStyle name="Moneda 3 3 42" xfId="1082" xr:uid="{00000000-0005-0000-0000-000078040000}"/>
    <cellStyle name="Moneda 3 3 43" xfId="1083" xr:uid="{00000000-0005-0000-0000-000079040000}"/>
    <cellStyle name="Moneda 3 3 44" xfId="1084" xr:uid="{00000000-0005-0000-0000-00007A040000}"/>
    <cellStyle name="Moneda 3 3 45" xfId="1085" xr:uid="{00000000-0005-0000-0000-00007B040000}"/>
    <cellStyle name="Moneda 3 3 46" xfId="1086" xr:uid="{00000000-0005-0000-0000-00007C040000}"/>
    <cellStyle name="Moneda 3 3 47" xfId="1087" xr:uid="{00000000-0005-0000-0000-00007D040000}"/>
    <cellStyle name="Moneda 3 3 48" xfId="1088" xr:uid="{00000000-0005-0000-0000-00007E040000}"/>
    <cellStyle name="Moneda 3 3 49" xfId="1089" xr:uid="{00000000-0005-0000-0000-00007F040000}"/>
    <cellStyle name="Moneda 3 3 5" xfId="1090" xr:uid="{00000000-0005-0000-0000-000080040000}"/>
    <cellStyle name="Moneda 3 3 50" xfId="1091" xr:uid="{00000000-0005-0000-0000-000081040000}"/>
    <cellStyle name="Moneda 3 3 51" xfId="1092" xr:uid="{00000000-0005-0000-0000-000082040000}"/>
    <cellStyle name="Moneda 3 3 52" xfId="1093" xr:uid="{00000000-0005-0000-0000-000083040000}"/>
    <cellStyle name="Moneda 3 3 53" xfId="1094" xr:uid="{00000000-0005-0000-0000-000084040000}"/>
    <cellStyle name="Moneda 3 3 54" xfId="1095" xr:uid="{00000000-0005-0000-0000-000085040000}"/>
    <cellStyle name="Moneda 3 3 55" xfId="1096" xr:uid="{00000000-0005-0000-0000-000086040000}"/>
    <cellStyle name="Moneda 3 3 56" xfId="1097" xr:uid="{00000000-0005-0000-0000-000087040000}"/>
    <cellStyle name="Moneda 3 3 57" xfId="1098" xr:uid="{00000000-0005-0000-0000-000088040000}"/>
    <cellStyle name="Moneda 3 3 58" xfId="1099" xr:uid="{00000000-0005-0000-0000-000089040000}"/>
    <cellStyle name="Moneda 3 3 59" xfId="1100" xr:uid="{00000000-0005-0000-0000-00008A040000}"/>
    <cellStyle name="Moneda 3 3 6" xfId="1101" xr:uid="{00000000-0005-0000-0000-00008B040000}"/>
    <cellStyle name="Moneda 3 3 60" xfId="1102" xr:uid="{00000000-0005-0000-0000-00008C040000}"/>
    <cellStyle name="Moneda 3 3 61" xfId="1103" xr:uid="{00000000-0005-0000-0000-00008D040000}"/>
    <cellStyle name="Moneda 3 3 62" xfId="1104" xr:uid="{00000000-0005-0000-0000-00008E040000}"/>
    <cellStyle name="Moneda 3 3 63" xfId="1105" xr:uid="{00000000-0005-0000-0000-00008F040000}"/>
    <cellStyle name="Moneda 3 3 64" xfId="1106" xr:uid="{00000000-0005-0000-0000-000090040000}"/>
    <cellStyle name="Moneda 3 3 7" xfId="1107" xr:uid="{00000000-0005-0000-0000-000091040000}"/>
    <cellStyle name="Moneda 3 3 8" xfId="1108" xr:uid="{00000000-0005-0000-0000-000092040000}"/>
    <cellStyle name="Moneda 3 3 9" xfId="1109" xr:uid="{00000000-0005-0000-0000-000093040000}"/>
    <cellStyle name="Moneda 3 30" xfId="1110" xr:uid="{00000000-0005-0000-0000-000094040000}"/>
    <cellStyle name="Moneda 3 31" xfId="1111" xr:uid="{00000000-0005-0000-0000-000095040000}"/>
    <cellStyle name="Moneda 3 32" xfId="1112" xr:uid="{00000000-0005-0000-0000-000096040000}"/>
    <cellStyle name="Moneda 3 33" xfId="1113" xr:uid="{00000000-0005-0000-0000-000097040000}"/>
    <cellStyle name="Moneda 3 34" xfId="1114" xr:uid="{00000000-0005-0000-0000-000098040000}"/>
    <cellStyle name="Moneda 3 35" xfId="1115" xr:uid="{00000000-0005-0000-0000-000099040000}"/>
    <cellStyle name="Moneda 3 36" xfId="1116" xr:uid="{00000000-0005-0000-0000-00009A040000}"/>
    <cellStyle name="Moneda 3 37" xfId="1117" xr:uid="{00000000-0005-0000-0000-00009B040000}"/>
    <cellStyle name="Moneda 3 38" xfId="1118" xr:uid="{00000000-0005-0000-0000-00009C040000}"/>
    <cellStyle name="Moneda 3 39" xfId="1119" xr:uid="{00000000-0005-0000-0000-00009D040000}"/>
    <cellStyle name="Moneda 3 4" xfId="1120" xr:uid="{00000000-0005-0000-0000-00009E040000}"/>
    <cellStyle name="Moneda 3 4 10" xfId="1121" xr:uid="{00000000-0005-0000-0000-00009F040000}"/>
    <cellStyle name="Moneda 3 4 11" xfId="1122" xr:uid="{00000000-0005-0000-0000-0000A0040000}"/>
    <cellStyle name="Moneda 3 4 12" xfId="1123" xr:uid="{00000000-0005-0000-0000-0000A1040000}"/>
    <cellStyle name="Moneda 3 4 13" xfId="1124" xr:uid="{00000000-0005-0000-0000-0000A2040000}"/>
    <cellStyle name="Moneda 3 4 14" xfId="1125" xr:uid="{00000000-0005-0000-0000-0000A3040000}"/>
    <cellStyle name="Moneda 3 4 15" xfId="1126" xr:uid="{00000000-0005-0000-0000-0000A4040000}"/>
    <cellStyle name="Moneda 3 4 16" xfId="1127" xr:uid="{00000000-0005-0000-0000-0000A5040000}"/>
    <cellStyle name="Moneda 3 4 17" xfId="1128" xr:uid="{00000000-0005-0000-0000-0000A6040000}"/>
    <cellStyle name="Moneda 3 4 18" xfId="1129" xr:uid="{00000000-0005-0000-0000-0000A7040000}"/>
    <cellStyle name="Moneda 3 4 19" xfId="1130" xr:uid="{00000000-0005-0000-0000-0000A8040000}"/>
    <cellStyle name="Moneda 3 4 2" xfId="1131" xr:uid="{00000000-0005-0000-0000-0000A9040000}"/>
    <cellStyle name="Moneda 3 4 20" xfId="1132" xr:uid="{00000000-0005-0000-0000-0000AA040000}"/>
    <cellStyle name="Moneda 3 4 21" xfId="1133" xr:uid="{00000000-0005-0000-0000-0000AB040000}"/>
    <cellStyle name="Moneda 3 4 22" xfId="1134" xr:uid="{00000000-0005-0000-0000-0000AC040000}"/>
    <cellStyle name="Moneda 3 4 23" xfId="1135" xr:uid="{00000000-0005-0000-0000-0000AD040000}"/>
    <cellStyle name="Moneda 3 4 24" xfId="1136" xr:uid="{00000000-0005-0000-0000-0000AE040000}"/>
    <cellStyle name="Moneda 3 4 25" xfId="1137" xr:uid="{00000000-0005-0000-0000-0000AF040000}"/>
    <cellStyle name="Moneda 3 4 26" xfId="1138" xr:uid="{00000000-0005-0000-0000-0000B0040000}"/>
    <cellStyle name="Moneda 3 4 27" xfId="1139" xr:uid="{00000000-0005-0000-0000-0000B1040000}"/>
    <cellStyle name="Moneda 3 4 28" xfId="1140" xr:uid="{00000000-0005-0000-0000-0000B2040000}"/>
    <cellStyle name="Moneda 3 4 29" xfId="1141" xr:uid="{00000000-0005-0000-0000-0000B3040000}"/>
    <cellStyle name="Moneda 3 4 3" xfId="1142" xr:uid="{00000000-0005-0000-0000-0000B4040000}"/>
    <cellStyle name="Moneda 3 4 30" xfId="1143" xr:uid="{00000000-0005-0000-0000-0000B5040000}"/>
    <cellStyle name="Moneda 3 4 31" xfId="1144" xr:uid="{00000000-0005-0000-0000-0000B6040000}"/>
    <cellStyle name="Moneda 3 4 32" xfId="1145" xr:uid="{00000000-0005-0000-0000-0000B7040000}"/>
    <cellStyle name="Moneda 3 4 33" xfId="1146" xr:uid="{00000000-0005-0000-0000-0000B8040000}"/>
    <cellStyle name="Moneda 3 4 34" xfId="1147" xr:uid="{00000000-0005-0000-0000-0000B9040000}"/>
    <cellStyle name="Moneda 3 4 35" xfId="1148" xr:uid="{00000000-0005-0000-0000-0000BA040000}"/>
    <cellStyle name="Moneda 3 4 36" xfId="1149" xr:uid="{00000000-0005-0000-0000-0000BB040000}"/>
    <cellStyle name="Moneda 3 4 37" xfId="1150" xr:uid="{00000000-0005-0000-0000-0000BC040000}"/>
    <cellStyle name="Moneda 3 4 38" xfId="1151" xr:uid="{00000000-0005-0000-0000-0000BD040000}"/>
    <cellStyle name="Moneda 3 4 39" xfId="1152" xr:uid="{00000000-0005-0000-0000-0000BE040000}"/>
    <cellStyle name="Moneda 3 4 4" xfId="1153" xr:uid="{00000000-0005-0000-0000-0000BF040000}"/>
    <cellStyle name="Moneda 3 4 40" xfId="1154" xr:uid="{00000000-0005-0000-0000-0000C0040000}"/>
    <cellStyle name="Moneda 3 4 41" xfId="1155" xr:uid="{00000000-0005-0000-0000-0000C1040000}"/>
    <cellStyle name="Moneda 3 4 42" xfId="1156" xr:uid="{00000000-0005-0000-0000-0000C2040000}"/>
    <cellStyle name="Moneda 3 4 43" xfId="1157" xr:uid="{00000000-0005-0000-0000-0000C3040000}"/>
    <cellStyle name="Moneda 3 4 44" xfId="1158" xr:uid="{00000000-0005-0000-0000-0000C4040000}"/>
    <cellStyle name="Moneda 3 4 45" xfId="1159" xr:uid="{00000000-0005-0000-0000-0000C5040000}"/>
    <cellStyle name="Moneda 3 4 46" xfId="1160" xr:uid="{00000000-0005-0000-0000-0000C6040000}"/>
    <cellStyle name="Moneda 3 4 47" xfId="1161" xr:uid="{00000000-0005-0000-0000-0000C7040000}"/>
    <cellStyle name="Moneda 3 4 48" xfId="1162" xr:uid="{00000000-0005-0000-0000-0000C8040000}"/>
    <cellStyle name="Moneda 3 4 49" xfId="1163" xr:uid="{00000000-0005-0000-0000-0000C9040000}"/>
    <cellStyle name="Moneda 3 4 5" xfId="1164" xr:uid="{00000000-0005-0000-0000-0000CA040000}"/>
    <cellStyle name="Moneda 3 4 50" xfId="1165" xr:uid="{00000000-0005-0000-0000-0000CB040000}"/>
    <cellStyle name="Moneda 3 4 51" xfId="1166" xr:uid="{00000000-0005-0000-0000-0000CC040000}"/>
    <cellStyle name="Moneda 3 4 52" xfId="1167" xr:uid="{00000000-0005-0000-0000-0000CD040000}"/>
    <cellStyle name="Moneda 3 4 53" xfId="1168" xr:uid="{00000000-0005-0000-0000-0000CE040000}"/>
    <cellStyle name="Moneda 3 4 54" xfId="1169" xr:uid="{00000000-0005-0000-0000-0000CF040000}"/>
    <cellStyle name="Moneda 3 4 55" xfId="1170" xr:uid="{00000000-0005-0000-0000-0000D0040000}"/>
    <cellStyle name="Moneda 3 4 56" xfId="1171" xr:uid="{00000000-0005-0000-0000-0000D1040000}"/>
    <cellStyle name="Moneda 3 4 57" xfId="1172" xr:uid="{00000000-0005-0000-0000-0000D2040000}"/>
    <cellStyle name="Moneda 3 4 58" xfId="1173" xr:uid="{00000000-0005-0000-0000-0000D3040000}"/>
    <cellStyle name="Moneda 3 4 59" xfId="1174" xr:uid="{00000000-0005-0000-0000-0000D4040000}"/>
    <cellStyle name="Moneda 3 4 6" xfId="1175" xr:uid="{00000000-0005-0000-0000-0000D5040000}"/>
    <cellStyle name="Moneda 3 4 60" xfId="1176" xr:uid="{00000000-0005-0000-0000-0000D6040000}"/>
    <cellStyle name="Moneda 3 4 61" xfId="1177" xr:uid="{00000000-0005-0000-0000-0000D7040000}"/>
    <cellStyle name="Moneda 3 4 62" xfId="1178" xr:uid="{00000000-0005-0000-0000-0000D8040000}"/>
    <cellStyle name="Moneda 3 4 63" xfId="1179" xr:uid="{00000000-0005-0000-0000-0000D9040000}"/>
    <cellStyle name="Moneda 3 4 64" xfId="1180" xr:uid="{00000000-0005-0000-0000-0000DA040000}"/>
    <cellStyle name="Moneda 3 4 7" xfId="1181" xr:uid="{00000000-0005-0000-0000-0000DB040000}"/>
    <cellStyle name="Moneda 3 4 8" xfId="1182" xr:uid="{00000000-0005-0000-0000-0000DC040000}"/>
    <cellStyle name="Moneda 3 4 9" xfId="1183" xr:uid="{00000000-0005-0000-0000-0000DD040000}"/>
    <cellStyle name="Moneda 3 40" xfId="1184" xr:uid="{00000000-0005-0000-0000-0000DE040000}"/>
    <cellStyle name="Moneda 3 41" xfId="1185" xr:uid="{00000000-0005-0000-0000-0000DF040000}"/>
    <cellStyle name="Moneda 3 42" xfId="1186" xr:uid="{00000000-0005-0000-0000-0000E0040000}"/>
    <cellStyle name="Moneda 3 43" xfId="1187" xr:uid="{00000000-0005-0000-0000-0000E1040000}"/>
    <cellStyle name="Moneda 3 44" xfId="1188" xr:uid="{00000000-0005-0000-0000-0000E2040000}"/>
    <cellStyle name="Moneda 3 45" xfId="1189" xr:uid="{00000000-0005-0000-0000-0000E3040000}"/>
    <cellStyle name="Moneda 3 46" xfId="1190" xr:uid="{00000000-0005-0000-0000-0000E4040000}"/>
    <cellStyle name="Moneda 3 47" xfId="1191" xr:uid="{00000000-0005-0000-0000-0000E5040000}"/>
    <cellStyle name="Moneda 3 48" xfId="1192" xr:uid="{00000000-0005-0000-0000-0000E6040000}"/>
    <cellStyle name="Moneda 3 49" xfId="1193" xr:uid="{00000000-0005-0000-0000-0000E7040000}"/>
    <cellStyle name="Moneda 3 5" xfId="1194" xr:uid="{00000000-0005-0000-0000-0000E8040000}"/>
    <cellStyle name="Moneda 3 5 10" xfId="1195" xr:uid="{00000000-0005-0000-0000-0000E9040000}"/>
    <cellStyle name="Moneda 3 5 11" xfId="1196" xr:uid="{00000000-0005-0000-0000-0000EA040000}"/>
    <cellStyle name="Moneda 3 5 12" xfId="1197" xr:uid="{00000000-0005-0000-0000-0000EB040000}"/>
    <cellStyle name="Moneda 3 5 13" xfId="1198" xr:uid="{00000000-0005-0000-0000-0000EC040000}"/>
    <cellStyle name="Moneda 3 5 14" xfId="1199" xr:uid="{00000000-0005-0000-0000-0000ED040000}"/>
    <cellStyle name="Moneda 3 5 15" xfId="1200" xr:uid="{00000000-0005-0000-0000-0000EE040000}"/>
    <cellStyle name="Moneda 3 5 16" xfId="1201" xr:uid="{00000000-0005-0000-0000-0000EF040000}"/>
    <cellStyle name="Moneda 3 5 17" xfId="1202" xr:uid="{00000000-0005-0000-0000-0000F0040000}"/>
    <cellStyle name="Moneda 3 5 18" xfId="1203" xr:uid="{00000000-0005-0000-0000-0000F1040000}"/>
    <cellStyle name="Moneda 3 5 19" xfId="1204" xr:uid="{00000000-0005-0000-0000-0000F2040000}"/>
    <cellStyle name="Moneda 3 5 2" xfId="1205" xr:uid="{00000000-0005-0000-0000-0000F3040000}"/>
    <cellStyle name="Moneda 3 5 20" xfId="1206" xr:uid="{00000000-0005-0000-0000-0000F4040000}"/>
    <cellStyle name="Moneda 3 5 21" xfId="1207" xr:uid="{00000000-0005-0000-0000-0000F5040000}"/>
    <cellStyle name="Moneda 3 5 22" xfId="1208" xr:uid="{00000000-0005-0000-0000-0000F6040000}"/>
    <cellStyle name="Moneda 3 5 23" xfId="1209" xr:uid="{00000000-0005-0000-0000-0000F7040000}"/>
    <cellStyle name="Moneda 3 5 24" xfId="1210" xr:uid="{00000000-0005-0000-0000-0000F8040000}"/>
    <cellStyle name="Moneda 3 5 25" xfId="1211" xr:uid="{00000000-0005-0000-0000-0000F9040000}"/>
    <cellStyle name="Moneda 3 5 26" xfId="1212" xr:uid="{00000000-0005-0000-0000-0000FA040000}"/>
    <cellStyle name="Moneda 3 5 27" xfId="1213" xr:uid="{00000000-0005-0000-0000-0000FB040000}"/>
    <cellStyle name="Moneda 3 5 28" xfId="1214" xr:uid="{00000000-0005-0000-0000-0000FC040000}"/>
    <cellStyle name="Moneda 3 5 29" xfId="1215" xr:uid="{00000000-0005-0000-0000-0000FD040000}"/>
    <cellStyle name="Moneda 3 5 3" xfId="1216" xr:uid="{00000000-0005-0000-0000-0000FE040000}"/>
    <cellStyle name="Moneda 3 5 30" xfId="1217" xr:uid="{00000000-0005-0000-0000-0000FF040000}"/>
    <cellStyle name="Moneda 3 5 31" xfId="1218" xr:uid="{00000000-0005-0000-0000-000000050000}"/>
    <cellStyle name="Moneda 3 5 32" xfId="1219" xr:uid="{00000000-0005-0000-0000-000001050000}"/>
    <cellStyle name="Moneda 3 5 4" xfId="1220" xr:uid="{00000000-0005-0000-0000-000002050000}"/>
    <cellStyle name="Moneda 3 5 5" xfId="1221" xr:uid="{00000000-0005-0000-0000-000003050000}"/>
    <cellStyle name="Moneda 3 5 6" xfId="1222" xr:uid="{00000000-0005-0000-0000-000004050000}"/>
    <cellStyle name="Moneda 3 5 7" xfId="1223" xr:uid="{00000000-0005-0000-0000-000005050000}"/>
    <cellStyle name="Moneda 3 5 8" xfId="1224" xr:uid="{00000000-0005-0000-0000-000006050000}"/>
    <cellStyle name="Moneda 3 5 9" xfId="1225" xr:uid="{00000000-0005-0000-0000-000007050000}"/>
    <cellStyle name="Moneda 3 50" xfId="1226" xr:uid="{00000000-0005-0000-0000-000008050000}"/>
    <cellStyle name="Moneda 3 51" xfId="1227" xr:uid="{00000000-0005-0000-0000-000009050000}"/>
    <cellStyle name="Moneda 3 52" xfId="1228" xr:uid="{00000000-0005-0000-0000-00000A050000}"/>
    <cellStyle name="Moneda 3 53" xfId="1229" xr:uid="{00000000-0005-0000-0000-00000B050000}"/>
    <cellStyle name="Moneda 3 54" xfId="1230" xr:uid="{00000000-0005-0000-0000-00000C050000}"/>
    <cellStyle name="Moneda 3 55" xfId="1231" xr:uid="{00000000-0005-0000-0000-00000D050000}"/>
    <cellStyle name="Moneda 3 56" xfId="1232" xr:uid="{00000000-0005-0000-0000-00000E050000}"/>
    <cellStyle name="Moneda 3 57" xfId="1233" xr:uid="{00000000-0005-0000-0000-00000F050000}"/>
    <cellStyle name="Moneda 3 58" xfId="1234" xr:uid="{00000000-0005-0000-0000-000010050000}"/>
    <cellStyle name="Moneda 3 59" xfId="1235" xr:uid="{00000000-0005-0000-0000-000011050000}"/>
    <cellStyle name="Moneda 3 6" xfId="1236" xr:uid="{00000000-0005-0000-0000-000012050000}"/>
    <cellStyle name="Moneda 3 6 2" xfId="1237" xr:uid="{00000000-0005-0000-0000-000013050000}"/>
    <cellStyle name="Moneda 3 6 3" xfId="1238" xr:uid="{00000000-0005-0000-0000-000014050000}"/>
    <cellStyle name="Moneda 3 60" xfId="1239" xr:uid="{00000000-0005-0000-0000-000015050000}"/>
    <cellStyle name="Moneda 3 61" xfId="1240" xr:uid="{00000000-0005-0000-0000-000016050000}"/>
    <cellStyle name="Moneda 3 62" xfId="1241" xr:uid="{00000000-0005-0000-0000-000017050000}"/>
    <cellStyle name="Moneda 3 63" xfId="1242" xr:uid="{00000000-0005-0000-0000-000018050000}"/>
    <cellStyle name="Moneda 3 64" xfId="1243" xr:uid="{00000000-0005-0000-0000-000019050000}"/>
    <cellStyle name="Moneda 3 65" xfId="1244" xr:uid="{00000000-0005-0000-0000-00001A050000}"/>
    <cellStyle name="Moneda 3 66" xfId="1245" xr:uid="{00000000-0005-0000-0000-00001B050000}"/>
    <cellStyle name="Moneda 3 67" xfId="1246" xr:uid="{00000000-0005-0000-0000-00001C050000}"/>
    <cellStyle name="Moneda 3 7" xfId="1247" xr:uid="{00000000-0005-0000-0000-00001D050000}"/>
    <cellStyle name="Moneda 3 8" xfId="1248" xr:uid="{00000000-0005-0000-0000-00001E050000}"/>
    <cellStyle name="Moneda 3 9" xfId="1249" xr:uid="{00000000-0005-0000-0000-00001F050000}"/>
    <cellStyle name="Moneda 4" xfId="1250" xr:uid="{00000000-0005-0000-0000-000020050000}"/>
    <cellStyle name="Moneda 4 10" xfId="1251" xr:uid="{00000000-0005-0000-0000-000021050000}"/>
    <cellStyle name="Moneda 4 11" xfId="1252" xr:uid="{00000000-0005-0000-0000-000022050000}"/>
    <cellStyle name="Moneda 4 12" xfId="1253" xr:uid="{00000000-0005-0000-0000-000023050000}"/>
    <cellStyle name="Moneda 4 13" xfId="1254" xr:uid="{00000000-0005-0000-0000-000024050000}"/>
    <cellStyle name="Moneda 4 14" xfId="1255" xr:uid="{00000000-0005-0000-0000-000025050000}"/>
    <cellStyle name="Moneda 4 15" xfId="1256" xr:uid="{00000000-0005-0000-0000-000026050000}"/>
    <cellStyle name="Moneda 4 16" xfId="1257" xr:uid="{00000000-0005-0000-0000-000027050000}"/>
    <cellStyle name="Moneda 4 17" xfId="1258" xr:uid="{00000000-0005-0000-0000-000028050000}"/>
    <cellStyle name="Moneda 4 18" xfId="1259" xr:uid="{00000000-0005-0000-0000-000029050000}"/>
    <cellStyle name="Moneda 4 19" xfId="1260" xr:uid="{00000000-0005-0000-0000-00002A050000}"/>
    <cellStyle name="Moneda 4 2" xfId="1261" xr:uid="{00000000-0005-0000-0000-00002B050000}"/>
    <cellStyle name="Moneda 4 2 10" xfId="1262" xr:uid="{00000000-0005-0000-0000-00002C050000}"/>
    <cellStyle name="Moneda 4 2 11" xfId="1263" xr:uid="{00000000-0005-0000-0000-00002D050000}"/>
    <cellStyle name="Moneda 4 2 12" xfId="1264" xr:uid="{00000000-0005-0000-0000-00002E050000}"/>
    <cellStyle name="Moneda 4 2 13" xfId="1265" xr:uid="{00000000-0005-0000-0000-00002F050000}"/>
    <cellStyle name="Moneda 4 2 14" xfId="1266" xr:uid="{00000000-0005-0000-0000-000030050000}"/>
    <cellStyle name="Moneda 4 2 15" xfId="1267" xr:uid="{00000000-0005-0000-0000-000031050000}"/>
    <cellStyle name="Moneda 4 2 16" xfId="1268" xr:uid="{00000000-0005-0000-0000-000032050000}"/>
    <cellStyle name="Moneda 4 2 17" xfId="1269" xr:uid="{00000000-0005-0000-0000-000033050000}"/>
    <cellStyle name="Moneda 4 2 18" xfId="1270" xr:uid="{00000000-0005-0000-0000-000034050000}"/>
    <cellStyle name="Moneda 4 2 19" xfId="1271" xr:uid="{00000000-0005-0000-0000-000035050000}"/>
    <cellStyle name="Moneda 4 2 2" xfId="1272" xr:uid="{00000000-0005-0000-0000-000036050000}"/>
    <cellStyle name="Moneda 4 2 20" xfId="1273" xr:uid="{00000000-0005-0000-0000-000037050000}"/>
    <cellStyle name="Moneda 4 2 21" xfId="1274" xr:uid="{00000000-0005-0000-0000-000038050000}"/>
    <cellStyle name="Moneda 4 2 22" xfId="1275" xr:uid="{00000000-0005-0000-0000-000039050000}"/>
    <cellStyle name="Moneda 4 2 23" xfId="1276" xr:uid="{00000000-0005-0000-0000-00003A050000}"/>
    <cellStyle name="Moneda 4 2 24" xfId="1277" xr:uid="{00000000-0005-0000-0000-00003B050000}"/>
    <cellStyle name="Moneda 4 2 25" xfId="1278" xr:uid="{00000000-0005-0000-0000-00003C050000}"/>
    <cellStyle name="Moneda 4 2 26" xfId="1279" xr:uid="{00000000-0005-0000-0000-00003D050000}"/>
    <cellStyle name="Moneda 4 2 27" xfId="1280" xr:uid="{00000000-0005-0000-0000-00003E050000}"/>
    <cellStyle name="Moneda 4 2 28" xfId="1281" xr:uid="{00000000-0005-0000-0000-00003F050000}"/>
    <cellStyle name="Moneda 4 2 29" xfId="1282" xr:uid="{00000000-0005-0000-0000-000040050000}"/>
    <cellStyle name="Moneda 4 2 3" xfId="1283" xr:uid="{00000000-0005-0000-0000-000041050000}"/>
    <cellStyle name="Moneda 4 2 30" xfId="1284" xr:uid="{00000000-0005-0000-0000-000042050000}"/>
    <cellStyle name="Moneda 4 2 31" xfId="1285" xr:uid="{00000000-0005-0000-0000-000043050000}"/>
    <cellStyle name="Moneda 4 2 32" xfId="1286" xr:uid="{00000000-0005-0000-0000-000044050000}"/>
    <cellStyle name="Moneda 4 2 33" xfId="1287" xr:uid="{00000000-0005-0000-0000-000045050000}"/>
    <cellStyle name="Moneda 4 2 34" xfId="1288" xr:uid="{00000000-0005-0000-0000-000046050000}"/>
    <cellStyle name="Moneda 4 2 35" xfId="1289" xr:uid="{00000000-0005-0000-0000-000047050000}"/>
    <cellStyle name="Moneda 4 2 36" xfId="1290" xr:uid="{00000000-0005-0000-0000-000048050000}"/>
    <cellStyle name="Moneda 4 2 37" xfId="1291" xr:uid="{00000000-0005-0000-0000-000049050000}"/>
    <cellStyle name="Moneda 4 2 38" xfId="1292" xr:uid="{00000000-0005-0000-0000-00004A050000}"/>
    <cellStyle name="Moneda 4 2 39" xfId="1293" xr:uid="{00000000-0005-0000-0000-00004B050000}"/>
    <cellStyle name="Moneda 4 2 4" xfId="1294" xr:uid="{00000000-0005-0000-0000-00004C050000}"/>
    <cellStyle name="Moneda 4 2 40" xfId="1295" xr:uid="{00000000-0005-0000-0000-00004D050000}"/>
    <cellStyle name="Moneda 4 2 41" xfId="1296" xr:uid="{00000000-0005-0000-0000-00004E050000}"/>
    <cellStyle name="Moneda 4 2 42" xfId="1297" xr:uid="{00000000-0005-0000-0000-00004F050000}"/>
    <cellStyle name="Moneda 4 2 43" xfId="1298" xr:uid="{00000000-0005-0000-0000-000050050000}"/>
    <cellStyle name="Moneda 4 2 44" xfId="1299" xr:uid="{00000000-0005-0000-0000-000051050000}"/>
    <cellStyle name="Moneda 4 2 45" xfId="1300" xr:uid="{00000000-0005-0000-0000-000052050000}"/>
    <cellStyle name="Moneda 4 2 46" xfId="1301" xr:uid="{00000000-0005-0000-0000-000053050000}"/>
    <cellStyle name="Moneda 4 2 47" xfId="1302" xr:uid="{00000000-0005-0000-0000-000054050000}"/>
    <cellStyle name="Moneda 4 2 48" xfId="1303" xr:uid="{00000000-0005-0000-0000-000055050000}"/>
    <cellStyle name="Moneda 4 2 49" xfId="1304" xr:uid="{00000000-0005-0000-0000-000056050000}"/>
    <cellStyle name="Moneda 4 2 5" xfId="1305" xr:uid="{00000000-0005-0000-0000-000057050000}"/>
    <cellStyle name="Moneda 4 2 50" xfId="1306" xr:uid="{00000000-0005-0000-0000-000058050000}"/>
    <cellStyle name="Moneda 4 2 51" xfId="1307" xr:uid="{00000000-0005-0000-0000-000059050000}"/>
    <cellStyle name="Moneda 4 2 52" xfId="1308" xr:uid="{00000000-0005-0000-0000-00005A050000}"/>
    <cellStyle name="Moneda 4 2 53" xfId="1309" xr:uid="{00000000-0005-0000-0000-00005B050000}"/>
    <cellStyle name="Moneda 4 2 54" xfId="1310" xr:uid="{00000000-0005-0000-0000-00005C050000}"/>
    <cellStyle name="Moneda 4 2 55" xfId="1311" xr:uid="{00000000-0005-0000-0000-00005D050000}"/>
    <cellStyle name="Moneda 4 2 56" xfId="1312" xr:uid="{00000000-0005-0000-0000-00005E050000}"/>
    <cellStyle name="Moneda 4 2 57" xfId="1313" xr:uid="{00000000-0005-0000-0000-00005F050000}"/>
    <cellStyle name="Moneda 4 2 58" xfId="1314" xr:uid="{00000000-0005-0000-0000-000060050000}"/>
    <cellStyle name="Moneda 4 2 59" xfId="1315" xr:uid="{00000000-0005-0000-0000-000061050000}"/>
    <cellStyle name="Moneda 4 2 6" xfId="1316" xr:uid="{00000000-0005-0000-0000-000062050000}"/>
    <cellStyle name="Moneda 4 2 60" xfId="1317" xr:uid="{00000000-0005-0000-0000-000063050000}"/>
    <cellStyle name="Moneda 4 2 61" xfId="1318" xr:uid="{00000000-0005-0000-0000-000064050000}"/>
    <cellStyle name="Moneda 4 2 62" xfId="1319" xr:uid="{00000000-0005-0000-0000-000065050000}"/>
    <cellStyle name="Moneda 4 2 63" xfId="1320" xr:uid="{00000000-0005-0000-0000-000066050000}"/>
    <cellStyle name="Moneda 4 2 64" xfId="1321" xr:uid="{00000000-0005-0000-0000-000067050000}"/>
    <cellStyle name="Moneda 4 2 7" xfId="1322" xr:uid="{00000000-0005-0000-0000-000068050000}"/>
    <cellStyle name="Moneda 4 2 8" xfId="1323" xr:uid="{00000000-0005-0000-0000-000069050000}"/>
    <cellStyle name="Moneda 4 2 9" xfId="1324" xr:uid="{00000000-0005-0000-0000-00006A050000}"/>
    <cellStyle name="Moneda 4 20" xfId="1325" xr:uid="{00000000-0005-0000-0000-00006B050000}"/>
    <cellStyle name="Moneda 4 21" xfId="1326" xr:uid="{00000000-0005-0000-0000-00006C050000}"/>
    <cellStyle name="Moneda 4 22" xfId="1327" xr:uid="{00000000-0005-0000-0000-00006D050000}"/>
    <cellStyle name="Moneda 4 23" xfId="1328" xr:uid="{00000000-0005-0000-0000-00006E050000}"/>
    <cellStyle name="Moneda 4 24" xfId="1329" xr:uid="{00000000-0005-0000-0000-00006F050000}"/>
    <cellStyle name="Moneda 4 25" xfId="1330" xr:uid="{00000000-0005-0000-0000-000070050000}"/>
    <cellStyle name="Moneda 4 26" xfId="1331" xr:uid="{00000000-0005-0000-0000-000071050000}"/>
    <cellStyle name="Moneda 4 27" xfId="1332" xr:uid="{00000000-0005-0000-0000-000072050000}"/>
    <cellStyle name="Moneda 4 28" xfId="1333" xr:uid="{00000000-0005-0000-0000-000073050000}"/>
    <cellStyle name="Moneda 4 29" xfId="1334" xr:uid="{00000000-0005-0000-0000-000074050000}"/>
    <cellStyle name="Moneda 4 3" xfId="1335" xr:uid="{00000000-0005-0000-0000-000075050000}"/>
    <cellStyle name="Moneda 4 3 10" xfId="1336" xr:uid="{00000000-0005-0000-0000-000076050000}"/>
    <cellStyle name="Moneda 4 3 11" xfId="1337" xr:uid="{00000000-0005-0000-0000-000077050000}"/>
    <cellStyle name="Moneda 4 3 12" xfId="1338" xr:uid="{00000000-0005-0000-0000-000078050000}"/>
    <cellStyle name="Moneda 4 3 13" xfId="1339" xr:uid="{00000000-0005-0000-0000-000079050000}"/>
    <cellStyle name="Moneda 4 3 14" xfId="1340" xr:uid="{00000000-0005-0000-0000-00007A050000}"/>
    <cellStyle name="Moneda 4 3 15" xfId="1341" xr:uid="{00000000-0005-0000-0000-00007B050000}"/>
    <cellStyle name="Moneda 4 3 16" xfId="1342" xr:uid="{00000000-0005-0000-0000-00007C050000}"/>
    <cellStyle name="Moneda 4 3 17" xfId="1343" xr:uid="{00000000-0005-0000-0000-00007D050000}"/>
    <cellStyle name="Moneda 4 3 18" xfId="1344" xr:uid="{00000000-0005-0000-0000-00007E050000}"/>
    <cellStyle name="Moneda 4 3 19" xfId="1345" xr:uid="{00000000-0005-0000-0000-00007F050000}"/>
    <cellStyle name="Moneda 4 3 2" xfId="1346" xr:uid="{00000000-0005-0000-0000-000080050000}"/>
    <cellStyle name="Moneda 4 3 20" xfId="1347" xr:uid="{00000000-0005-0000-0000-000081050000}"/>
    <cellStyle name="Moneda 4 3 21" xfId="1348" xr:uid="{00000000-0005-0000-0000-000082050000}"/>
    <cellStyle name="Moneda 4 3 22" xfId="1349" xr:uid="{00000000-0005-0000-0000-000083050000}"/>
    <cellStyle name="Moneda 4 3 23" xfId="1350" xr:uid="{00000000-0005-0000-0000-000084050000}"/>
    <cellStyle name="Moneda 4 3 24" xfId="1351" xr:uid="{00000000-0005-0000-0000-000085050000}"/>
    <cellStyle name="Moneda 4 3 25" xfId="1352" xr:uid="{00000000-0005-0000-0000-000086050000}"/>
    <cellStyle name="Moneda 4 3 26" xfId="1353" xr:uid="{00000000-0005-0000-0000-000087050000}"/>
    <cellStyle name="Moneda 4 3 27" xfId="1354" xr:uid="{00000000-0005-0000-0000-000088050000}"/>
    <cellStyle name="Moneda 4 3 28" xfId="1355" xr:uid="{00000000-0005-0000-0000-000089050000}"/>
    <cellStyle name="Moneda 4 3 29" xfId="1356" xr:uid="{00000000-0005-0000-0000-00008A050000}"/>
    <cellStyle name="Moneda 4 3 3" xfId="1357" xr:uid="{00000000-0005-0000-0000-00008B050000}"/>
    <cellStyle name="Moneda 4 3 30" xfId="1358" xr:uid="{00000000-0005-0000-0000-00008C050000}"/>
    <cellStyle name="Moneda 4 3 31" xfId="1359" xr:uid="{00000000-0005-0000-0000-00008D050000}"/>
    <cellStyle name="Moneda 4 3 32" xfId="1360" xr:uid="{00000000-0005-0000-0000-00008E050000}"/>
    <cellStyle name="Moneda 4 3 33" xfId="1361" xr:uid="{00000000-0005-0000-0000-00008F050000}"/>
    <cellStyle name="Moneda 4 3 34" xfId="1362" xr:uid="{00000000-0005-0000-0000-000090050000}"/>
    <cellStyle name="Moneda 4 3 35" xfId="1363" xr:uid="{00000000-0005-0000-0000-000091050000}"/>
    <cellStyle name="Moneda 4 3 36" xfId="1364" xr:uid="{00000000-0005-0000-0000-000092050000}"/>
    <cellStyle name="Moneda 4 3 37" xfId="1365" xr:uid="{00000000-0005-0000-0000-000093050000}"/>
    <cellStyle name="Moneda 4 3 38" xfId="1366" xr:uid="{00000000-0005-0000-0000-000094050000}"/>
    <cellStyle name="Moneda 4 3 39" xfId="1367" xr:uid="{00000000-0005-0000-0000-000095050000}"/>
    <cellStyle name="Moneda 4 3 4" xfId="1368" xr:uid="{00000000-0005-0000-0000-000096050000}"/>
    <cellStyle name="Moneda 4 3 40" xfId="1369" xr:uid="{00000000-0005-0000-0000-000097050000}"/>
    <cellStyle name="Moneda 4 3 41" xfId="1370" xr:uid="{00000000-0005-0000-0000-000098050000}"/>
    <cellStyle name="Moneda 4 3 42" xfId="1371" xr:uid="{00000000-0005-0000-0000-000099050000}"/>
    <cellStyle name="Moneda 4 3 43" xfId="1372" xr:uid="{00000000-0005-0000-0000-00009A050000}"/>
    <cellStyle name="Moneda 4 3 44" xfId="1373" xr:uid="{00000000-0005-0000-0000-00009B050000}"/>
    <cellStyle name="Moneda 4 3 45" xfId="1374" xr:uid="{00000000-0005-0000-0000-00009C050000}"/>
    <cellStyle name="Moneda 4 3 46" xfId="1375" xr:uid="{00000000-0005-0000-0000-00009D050000}"/>
    <cellStyle name="Moneda 4 3 47" xfId="1376" xr:uid="{00000000-0005-0000-0000-00009E050000}"/>
    <cellStyle name="Moneda 4 3 48" xfId="1377" xr:uid="{00000000-0005-0000-0000-00009F050000}"/>
    <cellStyle name="Moneda 4 3 49" xfId="1378" xr:uid="{00000000-0005-0000-0000-0000A0050000}"/>
    <cellStyle name="Moneda 4 3 5" xfId="1379" xr:uid="{00000000-0005-0000-0000-0000A1050000}"/>
    <cellStyle name="Moneda 4 3 50" xfId="1380" xr:uid="{00000000-0005-0000-0000-0000A2050000}"/>
    <cellStyle name="Moneda 4 3 51" xfId="1381" xr:uid="{00000000-0005-0000-0000-0000A3050000}"/>
    <cellStyle name="Moneda 4 3 52" xfId="1382" xr:uid="{00000000-0005-0000-0000-0000A4050000}"/>
    <cellStyle name="Moneda 4 3 53" xfId="1383" xr:uid="{00000000-0005-0000-0000-0000A5050000}"/>
    <cellStyle name="Moneda 4 3 54" xfId="1384" xr:uid="{00000000-0005-0000-0000-0000A6050000}"/>
    <cellStyle name="Moneda 4 3 55" xfId="1385" xr:uid="{00000000-0005-0000-0000-0000A7050000}"/>
    <cellStyle name="Moneda 4 3 56" xfId="1386" xr:uid="{00000000-0005-0000-0000-0000A8050000}"/>
    <cellStyle name="Moneda 4 3 57" xfId="1387" xr:uid="{00000000-0005-0000-0000-0000A9050000}"/>
    <cellStyle name="Moneda 4 3 58" xfId="1388" xr:uid="{00000000-0005-0000-0000-0000AA050000}"/>
    <cellStyle name="Moneda 4 3 59" xfId="1389" xr:uid="{00000000-0005-0000-0000-0000AB050000}"/>
    <cellStyle name="Moneda 4 3 6" xfId="1390" xr:uid="{00000000-0005-0000-0000-0000AC050000}"/>
    <cellStyle name="Moneda 4 3 60" xfId="1391" xr:uid="{00000000-0005-0000-0000-0000AD050000}"/>
    <cellStyle name="Moneda 4 3 61" xfId="1392" xr:uid="{00000000-0005-0000-0000-0000AE050000}"/>
    <cellStyle name="Moneda 4 3 62" xfId="1393" xr:uid="{00000000-0005-0000-0000-0000AF050000}"/>
    <cellStyle name="Moneda 4 3 63" xfId="1394" xr:uid="{00000000-0005-0000-0000-0000B0050000}"/>
    <cellStyle name="Moneda 4 3 64" xfId="1395" xr:uid="{00000000-0005-0000-0000-0000B1050000}"/>
    <cellStyle name="Moneda 4 3 7" xfId="1396" xr:uid="{00000000-0005-0000-0000-0000B2050000}"/>
    <cellStyle name="Moneda 4 3 8" xfId="1397" xr:uid="{00000000-0005-0000-0000-0000B3050000}"/>
    <cellStyle name="Moneda 4 3 9" xfId="1398" xr:uid="{00000000-0005-0000-0000-0000B4050000}"/>
    <cellStyle name="Moneda 4 30" xfId="1399" xr:uid="{00000000-0005-0000-0000-0000B5050000}"/>
    <cellStyle name="Moneda 4 31" xfId="1400" xr:uid="{00000000-0005-0000-0000-0000B6050000}"/>
    <cellStyle name="Moneda 4 32" xfId="1401" xr:uid="{00000000-0005-0000-0000-0000B7050000}"/>
    <cellStyle name="Moneda 4 33" xfId="1402" xr:uid="{00000000-0005-0000-0000-0000B8050000}"/>
    <cellStyle name="Moneda 4 34" xfId="1403" xr:uid="{00000000-0005-0000-0000-0000B9050000}"/>
    <cellStyle name="Moneda 4 35" xfId="1404" xr:uid="{00000000-0005-0000-0000-0000BA050000}"/>
    <cellStyle name="Moneda 4 36" xfId="1405" xr:uid="{00000000-0005-0000-0000-0000BB050000}"/>
    <cellStyle name="Moneda 4 37" xfId="1406" xr:uid="{00000000-0005-0000-0000-0000BC050000}"/>
    <cellStyle name="Moneda 4 38" xfId="1407" xr:uid="{00000000-0005-0000-0000-0000BD050000}"/>
    <cellStyle name="Moneda 4 39" xfId="1408" xr:uid="{00000000-0005-0000-0000-0000BE050000}"/>
    <cellStyle name="Moneda 4 4" xfId="1409" xr:uid="{00000000-0005-0000-0000-0000BF050000}"/>
    <cellStyle name="Moneda 4 4 10" xfId="1410" xr:uid="{00000000-0005-0000-0000-0000C0050000}"/>
    <cellStyle name="Moneda 4 4 11" xfId="1411" xr:uid="{00000000-0005-0000-0000-0000C1050000}"/>
    <cellStyle name="Moneda 4 4 12" xfId="1412" xr:uid="{00000000-0005-0000-0000-0000C2050000}"/>
    <cellStyle name="Moneda 4 4 13" xfId="1413" xr:uid="{00000000-0005-0000-0000-0000C3050000}"/>
    <cellStyle name="Moneda 4 4 14" xfId="1414" xr:uid="{00000000-0005-0000-0000-0000C4050000}"/>
    <cellStyle name="Moneda 4 4 15" xfId="1415" xr:uid="{00000000-0005-0000-0000-0000C5050000}"/>
    <cellStyle name="Moneda 4 4 16" xfId="1416" xr:uid="{00000000-0005-0000-0000-0000C6050000}"/>
    <cellStyle name="Moneda 4 4 17" xfId="1417" xr:uid="{00000000-0005-0000-0000-0000C7050000}"/>
    <cellStyle name="Moneda 4 4 18" xfId="1418" xr:uid="{00000000-0005-0000-0000-0000C8050000}"/>
    <cellStyle name="Moneda 4 4 19" xfId="1419" xr:uid="{00000000-0005-0000-0000-0000C9050000}"/>
    <cellStyle name="Moneda 4 4 2" xfId="1420" xr:uid="{00000000-0005-0000-0000-0000CA050000}"/>
    <cellStyle name="Moneda 4 4 20" xfId="1421" xr:uid="{00000000-0005-0000-0000-0000CB050000}"/>
    <cellStyle name="Moneda 4 4 21" xfId="1422" xr:uid="{00000000-0005-0000-0000-0000CC050000}"/>
    <cellStyle name="Moneda 4 4 22" xfId="1423" xr:uid="{00000000-0005-0000-0000-0000CD050000}"/>
    <cellStyle name="Moneda 4 4 23" xfId="1424" xr:uid="{00000000-0005-0000-0000-0000CE050000}"/>
    <cellStyle name="Moneda 4 4 24" xfId="1425" xr:uid="{00000000-0005-0000-0000-0000CF050000}"/>
    <cellStyle name="Moneda 4 4 25" xfId="1426" xr:uid="{00000000-0005-0000-0000-0000D0050000}"/>
    <cellStyle name="Moneda 4 4 26" xfId="1427" xr:uid="{00000000-0005-0000-0000-0000D1050000}"/>
    <cellStyle name="Moneda 4 4 27" xfId="1428" xr:uid="{00000000-0005-0000-0000-0000D2050000}"/>
    <cellStyle name="Moneda 4 4 28" xfId="1429" xr:uid="{00000000-0005-0000-0000-0000D3050000}"/>
    <cellStyle name="Moneda 4 4 29" xfId="1430" xr:uid="{00000000-0005-0000-0000-0000D4050000}"/>
    <cellStyle name="Moneda 4 4 3" xfId="1431" xr:uid="{00000000-0005-0000-0000-0000D5050000}"/>
    <cellStyle name="Moneda 4 4 30" xfId="1432" xr:uid="{00000000-0005-0000-0000-0000D6050000}"/>
    <cellStyle name="Moneda 4 4 31" xfId="1433" xr:uid="{00000000-0005-0000-0000-0000D7050000}"/>
    <cellStyle name="Moneda 4 4 32" xfId="1434" xr:uid="{00000000-0005-0000-0000-0000D8050000}"/>
    <cellStyle name="Moneda 4 4 33" xfId="1435" xr:uid="{00000000-0005-0000-0000-0000D9050000}"/>
    <cellStyle name="Moneda 4 4 34" xfId="1436" xr:uid="{00000000-0005-0000-0000-0000DA050000}"/>
    <cellStyle name="Moneda 4 4 35" xfId="1437" xr:uid="{00000000-0005-0000-0000-0000DB050000}"/>
    <cellStyle name="Moneda 4 4 36" xfId="1438" xr:uid="{00000000-0005-0000-0000-0000DC050000}"/>
    <cellStyle name="Moneda 4 4 37" xfId="1439" xr:uid="{00000000-0005-0000-0000-0000DD050000}"/>
    <cellStyle name="Moneda 4 4 38" xfId="1440" xr:uid="{00000000-0005-0000-0000-0000DE050000}"/>
    <cellStyle name="Moneda 4 4 39" xfId="1441" xr:uid="{00000000-0005-0000-0000-0000DF050000}"/>
    <cellStyle name="Moneda 4 4 4" xfId="1442" xr:uid="{00000000-0005-0000-0000-0000E0050000}"/>
    <cellStyle name="Moneda 4 4 40" xfId="1443" xr:uid="{00000000-0005-0000-0000-0000E1050000}"/>
    <cellStyle name="Moneda 4 4 41" xfId="1444" xr:uid="{00000000-0005-0000-0000-0000E2050000}"/>
    <cellStyle name="Moneda 4 4 42" xfId="1445" xr:uid="{00000000-0005-0000-0000-0000E3050000}"/>
    <cellStyle name="Moneda 4 4 43" xfId="1446" xr:uid="{00000000-0005-0000-0000-0000E4050000}"/>
    <cellStyle name="Moneda 4 4 44" xfId="1447" xr:uid="{00000000-0005-0000-0000-0000E5050000}"/>
    <cellStyle name="Moneda 4 4 45" xfId="1448" xr:uid="{00000000-0005-0000-0000-0000E6050000}"/>
    <cellStyle name="Moneda 4 4 46" xfId="1449" xr:uid="{00000000-0005-0000-0000-0000E7050000}"/>
    <cellStyle name="Moneda 4 4 47" xfId="1450" xr:uid="{00000000-0005-0000-0000-0000E8050000}"/>
    <cellStyle name="Moneda 4 4 48" xfId="1451" xr:uid="{00000000-0005-0000-0000-0000E9050000}"/>
    <cellStyle name="Moneda 4 4 49" xfId="1452" xr:uid="{00000000-0005-0000-0000-0000EA050000}"/>
    <cellStyle name="Moneda 4 4 5" xfId="1453" xr:uid="{00000000-0005-0000-0000-0000EB050000}"/>
    <cellStyle name="Moneda 4 4 50" xfId="1454" xr:uid="{00000000-0005-0000-0000-0000EC050000}"/>
    <cellStyle name="Moneda 4 4 51" xfId="1455" xr:uid="{00000000-0005-0000-0000-0000ED050000}"/>
    <cellStyle name="Moneda 4 4 52" xfId="1456" xr:uid="{00000000-0005-0000-0000-0000EE050000}"/>
    <cellStyle name="Moneda 4 4 53" xfId="1457" xr:uid="{00000000-0005-0000-0000-0000EF050000}"/>
    <cellStyle name="Moneda 4 4 54" xfId="1458" xr:uid="{00000000-0005-0000-0000-0000F0050000}"/>
    <cellStyle name="Moneda 4 4 55" xfId="1459" xr:uid="{00000000-0005-0000-0000-0000F1050000}"/>
    <cellStyle name="Moneda 4 4 56" xfId="1460" xr:uid="{00000000-0005-0000-0000-0000F2050000}"/>
    <cellStyle name="Moneda 4 4 57" xfId="1461" xr:uid="{00000000-0005-0000-0000-0000F3050000}"/>
    <cellStyle name="Moneda 4 4 58" xfId="1462" xr:uid="{00000000-0005-0000-0000-0000F4050000}"/>
    <cellStyle name="Moneda 4 4 59" xfId="1463" xr:uid="{00000000-0005-0000-0000-0000F5050000}"/>
    <cellStyle name="Moneda 4 4 6" xfId="1464" xr:uid="{00000000-0005-0000-0000-0000F6050000}"/>
    <cellStyle name="Moneda 4 4 60" xfId="1465" xr:uid="{00000000-0005-0000-0000-0000F7050000}"/>
    <cellStyle name="Moneda 4 4 61" xfId="1466" xr:uid="{00000000-0005-0000-0000-0000F8050000}"/>
    <cellStyle name="Moneda 4 4 62" xfId="1467" xr:uid="{00000000-0005-0000-0000-0000F9050000}"/>
    <cellStyle name="Moneda 4 4 63" xfId="1468" xr:uid="{00000000-0005-0000-0000-0000FA050000}"/>
    <cellStyle name="Moneda 4 4 64" xfId="1469" xr:uid="{00000000-0005-0000-0000-0000FB050000}"/>
    <cellStyle name="Moneda 4 4 7" xfId="1470" xr:uid="{00000000-0005-0000-0000-0000FC050000}"/>
    <cellStyle name="Moneda 4 4 8" xfId="1471" xr:uid="{00000000-0005-0000-0000-0000FD050000}"/>
    <cellStyle name="Moneda 4 4 9" xfId="1472" xr:uid="{00000000-0005-0000-0000-0000FE050000}"/>
    <cellStyle name="Moneda 4 40" xfId="1473" xr:uid="{00000000-0005-0000-0000-0000FF050000}"/>
    <cellStyle name="Moneda 4 41" xfId="1474" xr:uid="{00000000-0005-0000-0000-000000060000}"/>
    <cellStyle name="Moneda 4 42" xfId="1475" xr:uid="{00000000-0005-0000-0000-000001060000}"/>
    <cellStyle name="Moneda 4 43" xfId="1476" xr:uid="{00000000-0005-0000-0000-000002060000}"/>
    <cellStyle name="Moneda 4 44" xfId="1477" xr:uid="{00000000-0005-0000-0000-000003060000}"/>
    <cellStyle name="Moneda 4 45" xfId="1478" xr:uid="{00000000-0005-0000-0000-000004060000}"/>
    <cellStyle name="Moneda 4 46" xfId="1479" xr:uid="{00000000-0005-0000-0000-000005060000}"/>
    <cellStyle name="Moneda 4 47" xfId="1480" xr:uid="{00000000-0005-0000-0000-000006060000}"/>
    <cellStyle name="Moneda 4 48" xfId="1481" xr:uid="{00000000-0005-0000-0000-000007060000}"/>
    <cellStyle name="Moneda 4 49" xfId="1482" xr:uid="{00000000-0005-0000-0000-000008060000}"/>
    <cellStyle name="Moneda 4 5" xfId="1483" xr:uid="{00000000-0005-0000-0000-000009060000}"/>
    <cellStyle name="Moneda 4 5 10" xfId="1484" xr:uid="{00000000-0005-0000-0000-00000A060000}"/>
    <cellStyle name="Moneda 4 5 11" xfId="1485" xr:uid="{00000000-0005-0000-0000-00000B060000}"/>
    <cellStyle name="Moneda 4 5 12" xfId="1486" xr:uid="{00000000-0005-0000-0000-00000C060000}"/>
    <cellStyle name="Moneda 4 5 13" xfId="1487" xr:uid="{00000000-0005-0000-0000-00000D060000}"/>
    <cellStyle name="Moneda 4 5 14" xfId="1488" xr:uid="{00000000-0005-0000-0000-00000E060000}"/>
    <cellStyle name="Moneda 4 5 15" xfId="1489" xr:uid="{00000000-0005-0000-0000-00000F060000}"/>
    <cellStyle name="Moneda 4 5 16" xfId="1490" xr:uid="{00000000-0005-0000-0000-000010060000}"/>
    <cellStyle name="Moneda 4 5 17" xfId="1491" xr:uid="{00000000-0005-0000-0000-000011060000}"/>
    <cellStyle name="Moneda 4 5 18" xfId="1492" xr:uid="{00000000-0005-0000-0000-000012060000}"/>
    <cellStyle name="Moneda 4 5 19" xfId="1493" xr:uid="{00000000-0005-0000-0000-000013060000}"/>
    <cellStyle name="Moneda 4 5 2" xfId="1494" xr:uid="{00000000-0005-0000-0000-000014060000}"/>
    <cellStyle name="Moneda 4 5 20" xfId="1495" xr:uid="{00000000-0005-0000-0000-000015060000}"/>
    <cellStyle name="Moneda 4 5 21" xfId="1496" xr:uid="{00000000-0005-0000-0000-000016060000}"/>
    <cellStyle name="Moneda 4 5 22" xfId="1497" xr:uid="{00000000-0005-0000-0000-000017060000}"/>
    <cellStyle name="Moneda 4 5 23" xfId="1498" xr:uid="{00000000-0005-0000-0000-000018060000}"/>
    <cellStyle name="Moneda 4 5 24" xfId="1499" xr:uid="{00000000-0005-0000-0000-000019060000}"/>
    <cellStyle name="Moneda 4 5 25" xfId="1500" xr:uid="{00000000-0005-0000-0000-00001A060000}"/>
    <cellStyle name="Moneda 4 5 26" xfId="1501" xr:uid="{00000000-0005-0000-0000-00001B060000}"/>
    <cellStyle name="Moneda 4 5 27" xfId="1502" xr:uid="{00000000-0005-0000-0000-00001C060000}"/>
    <cellStyle name="Moneda 4 5 28" xfId="1503" xr:uid="{00000000-0005-0000-0000-00001D060000}"/>
    <cellStyle name="Moneda 4 5 29" xfId="1504" xr:uid="{00000000-0005-0000-0000-00001E060000}"/>
    <cellStyle name="Moneda 4 5 3" xfId="1505" xr:uid="{00000000-0005-0000-0000-00001F060000}"/>
    <cellStyle name="Moneda 4 5 30" xfId="1506" xr:uid="{00000000-0005-0000-0000-000020060000}"/>
    <cellStyle name="Moneda 4 5 31" xfId="1507" xr:uid="{00000000-0005-0000-0000-000021060000}"/>
    <cellStyle name="Moneda 4 5 32" xfId="1508" xr:uid="{00000000-0005-0000-0000-000022060000}"/>
    <cellStyle name="Moneda 4 5 4" xfId="1509" xr:uid="{00000000-0005-0000-0000-000023060000}"/>
    <cellStyle name="Moneda 4 5 5" xfId="1510" xr:uid="{00000000-0005-0000-0000-000024060000}"/>
    <cellStyle name="Moneda 4 5 6" xfId="1511" xr:uid="{00000000-0005-0000-0000-000025060000}"/>
    <cellStyle name="Moneda 4 5 7" xfId="1512" xr:uid="{00000000-0005-0000-0000-000026060000}"/>
    <cellStyle name="Moneda 4 5 8" xfId="1513" xr:uid="{00000000-0005-0000-0000-000027060000}"/>
    <cellStyle name="Moneda 4 5 9" xfId="1514" xr:uid="{00000000-0005-0000-0000-000028060000}"/>
    <cellStyle name="Moneda 4 50" xfId="1515" xr:uid="{00000000-0005-0000-0000-000029060000}"/>
    <cellStyle name="Moneda 4 51" xfId="1516" xr:uid="{00000000-0005-0000-0000-00002A060000}"/>
    <cellStyle name="Moneda 4 52" xfId="1517" xr:uid="{00000000-0005-0000-0000-00002B060000}"/>
    <cellStyle name="Moneda 4 53" xfId="1518" xr:uid="{00000000-0005-0000-0000-00002C060000}"/>
    <cellStyle name="Moneda 4 54" xfId="1519" xr:uid="{00000000-0005-0000-0000-00002D060000}"/>
    <cellStyle name="Moneda 4 55" xfId="1520" xr:uid="{00000000-0005-0000-0000-00002E060000}"/>
    <cellStyle name="Moneda 4 56" xfId="1521" xr:uid="{00000000-0005-0000-0000-00002F060000}"/>
    <cellStyle name="Moneda 4 57" xfId="1522" xr:uid="{00000000-0005-0000-0000-000030060000}"/>
    <cellStyle name="Moneda 4 58" xfId="1523" xr:uid="{00000000-0005-0000-0000-000031060000}"/>
    <cellStyle name="Moneda 4 59" xfId="1524" xr:uid="{00000000-0005-0000-0000-000032060000}"/>
    <cellStyle name="Moneda 4 6" xfId="1525" xr:uid="{00000000-0005-0000-0000-000033060000}"/>
    <cellStyle name="Moneda 4 60" xfId="1526" xr:uid="{00000000-0005-0000-0000-000034060000}"/>
    <cellStyle name="Moneda 4 61" xfId="1527" xr:uid="{00000000-0005-0000-0000-000035060000}"/>
    <cellStyle name="Moneda 4 62" xfId="1528" xr:uid="{00000000-0005-0000-0000-000036060000}"/>
    <cellStyle name="Moneda 4 63" xfId="1529" xr:uid="{00000000-0005-0000-0000-000037060000}"/>
    <cellStyle name="Moneda 4 64" xfId="1530" xr:uid="{00000000-0005-0000-0000-000038060000}"/>
    <cellStyle name="Moneda 4 65" xfId="1531" xr:uid="{00000000-0005-0000-0000-000039060000}"/>
    <cellStyle name="Moneda 4 66" xfId="1532" xr:uid="{00000000-0005-0000-0000-00003A060000}"/>
    <cellStyle name="Moneda 4 67" xfId="1533" xr:uid="{00000000-0005-0000-0000-00003B060000}"/>
    <cellStyle name="Moneda 4 7" xfId="1534" xr:uid="{00000000-0005-0000-0000-00003C060000}"/>
    <cellStyle name="Moneda 4 8" xfId="1535" xr:uid="{00000000-0005-0000-0000-00003D060000}"/>
    <cellStyle name="Moneda 4 9" xfId="1536" xr:uid="{00000000-0005-0000-0000-00003E060000}"/>
    <cellStyle name="Moneda 5" xfId="1537" xr:uid="{00000000-0005-0000-0000-00003F060000}"/>
    <cellStyle name="Moneda 5 2" xfId="1538" xr:uid="{00000000-0005-0000-0000-000040060000}"/>
    <cellStyle name="Moneda 5 3" xfId="1539" xr:uid="{00000000-0005-0000-0000-000041060000}"/>
    <cellStyle name="Moneda 5 4" xfId="1540" xr:uid="{00000000-0005-0000-0000-000042060000}"/>
    <cellStyle name="Moneda 6" xfId="1541" xr:uid="{00000000-0005-0000-0000-000043060000}"/>
    <cellStyle name="Moneda 6 2" xfId="1542" xr:uid="{00000000-0005-0000-0000-000044060000}"/>
    <cellStyle name="Moneda 7" xfId="1543" xr:uid="{00000000-0005-0000-0000-000045060000}"/>
    <cellStyle name="Moneda 8" xfId="1544" xr:uid="{00000000-0005-0000-0000-000046060000}"/>
    <cellStyle name="Moneda 9" xfId="1545" xr:uid="{00000000-0005-0000-0000-000047060000}"/>
    <cellStyle name="Normal" xfId="0" builtinId="0"/>
    <cellStyle name="Normal 10" xfId="1546" xr:uid="{00000000-0005-0000-0000-000049060000}"/>
    <cellStyle name="Normal 11" xfId="1547" xr:uid="{00000000-0005-0000-0000-00004A060000}"/>
    <cellStyle name="Normal 11 2" xfId="1548" xr:uid="{00000000-0005-0000-0000-00004B060000}"/>
    <cellStyle name="Normal 12" xfId="1549" xr:uid="{00000000-0005-0000-0000-00004C060000}"/>
    <cellStyle name="Normal 13" xfId="1550" xr:uid="{00000000-0005-0000-0000-00004D060000}"/>
    <cellStyle name="Normal 14" xfId="1551" xr:uid="{00000000-0005-0000-0000-00004E060000}"/>
    <cellStyle name="Normal 15" xfId="1552" xr:uid="{00000000-0005-0000-0000-00004F060000}"/>
    <cellStyle name="Normal 16" xfId="1553" xr:uid="{00000000-0005-0000-0000-000050060000}"/>
    <cellStyle name="Normal 17" xfId="1554" xr:uid="{00000000-0005-0000-0000-000051060000}"/>
    <cellStyle name="Normal 18" xfId="1555" xr:uid="{00000000-0005-0000-0000-000052060000}"/>
    <cellStyle name="Normal 19" xfId="1556" xr:uid="{00000000-0005-0000-0000-000053060000}"/>
    <cellStyle name="Normal 2" xfId="1" xr:uid="{00000000-0005-0000-0000-000054060000}"/>
    <cellStyle name="Normal 2 10" xfId="10" xr:uid="{00000000-0005-0000-0000-000055060000}"/>
    <cellStyle name="Normal 2 10 2" xfId="1557" xr:uid="{00000000-0005-0000-0000-000056060000}"/>
    <cellStyle name="Normal 2 11" xfId="1558" xr:uid="{00000000-0005-0000-0000-000057060000}"/>
    <cellStyle name="Normal 2 12" xfId="1559" xr:uid="{00000000-0005-0000-0000-000058060000}"/>
    <cellStyle name="Normal 2 13" xfId="1560" xr:uid="{00000000-0005-0000-0000-000059060000}"/>
    <cellStyle name="Normal 2 14" xfId="1561" xr:uid="{00000000-0005-0000-0000-00005A060000}"/>
    <cellStyle name="Normal 2 15" xfId="1562" xr:uid="{00000000-0005-0000-0000-00005B060000}"/>
    <cellStyle name="Normal 2 16" xfId="1563" xr:uid="{00000000-0005-0000-0000-00005C060000}"/>
    <cellStyle name="Normal 2 17" xfId="1564" xr:uid="{00000000-0005-0000-0000-00005D060000}"/>
    <cellStyle name="Normal 2 18" xfId="1565" xr:uid="{00000000-0005-0000-0000-00005E060000}"/>
    <cellStyle name="Normal 2 19" xfId="1566" xr:uid="{00000000-0005-0000-0000-00005F060000}"/>
    <cellStyle name="Normal 2 2" xfId="5" xr:uid="{00000000-0005-0000-0000-000060060000}"/>
    <cellStyle name="Normal 2 2 10" xfId="1567" xr:uid="{00000000-0005-0000-0000-000061060000}"/>
    <cellStyle name="Normal 2 2 11" xfId="1568" xr:uid="{00000000-0005-0000-0000-000062060000}"/>
    <cellStyle name="Normal 2 2 12" xfId="1569" xr:uid="{00000000-0005-0000-0000-000063060000}"/>
    <cellStyle name="Normal 2 2 13" xfId="1570" xr:uid="{00000000-0005-0000-0000-000064060000}"/>
    <cellStyle name="Normal 2 2 14" xfId="1571" xr:uid="{00000000-0005-0000-0000-000065060000}"/>
    <cellStyle name="Normal 2 2 15" xfId="1572" xr:uid="{00000000-0005-0000-0000-000066060000}"/>
    <cellStyle name="Normal 2 2 16" xfId="1573" xr:uid="{00000000-0005-0000-0000-000067060000}"/>
    <cellStyle name="Normal 2 2 17" xfId="1574" xr:uid="{00000000-0005-0000-0000-000068060000}"/>
    <cellStyle name="Normal 2 2 18" xfId="1575" xr:uid="{00000000-0005-0000-0000-000069060000}"/>
    <cellStyle name="Normal 2 2 19" xfId="1576" xr:uid="{00000000-0005-0000-0000-00006A060000}"/>
    <cellStyle name="Normal 2 2 2" xfId="1577" xr:uid="{00000000-0005-0000-0000-00006B060000}"/>
    <cellStyle name="Normal 2 2 2 2" xfId="1578" xr:uid="{00000000-0005-0000-0000-00006C060000}"/>
    <cellStyle name="Normal 2 2 20" xfId="1579" xr:uid="{00000000-0005-0000-0000-00006D060000}"/>
    <cellStyle name="Normal 2 2 21" xfId="1580" xr:uid="{00000000-0005-0000-0000-00006E060000}"/>
    <cellStyle name="Normal 2 2 22" xfId="1581" xr:uid="{00000000-0005-0000-0000-00006F060000}"/>
    <cellStyle name="Normal 2 2 23" xfId="1582" xr:uid="{00000000-0005-0000-0000-000070060000}"/>
    <cellStyle name="Normal 2 2 24" xfId="1583" xr:uid="{00000000-0005-0000-0000-000071060000}"/>
    <cellStyle name="Normal 2 2 25" xfId="1584" xr:uid="{00000000-0005-0000-0000-000072060000}"/>
    <cellStyle name="Normal 2 2 26" xfId="1585" xr:uid="{00000000-0005-0000-0000-000073060000}"/>
    <cellStyle name="Normal 2 2 27" xfId="1586" xr:uid="{00000000-0005-0000-0000-000074060000}"/>
    <cellStyle name="Normal 2 2 28" xfId="1587" xr:uid="{00000000-0005-0000-0000-000075060000}"/>
    <cellStyle name="Normal 2 2 29" xfId="1588" xr:uid="{00000000-0005-0000-0000-000076060000}"/>
    <cellStyle name="Normal 2 2 3" xfId="1589" xr:uid="{00000000-0005-0000-0000-000077060000}"/>
    <cellStyle name="Normal 2 2 3 2" xfId="1590" xr:uid="{00000000-0005-0000-0000-000078060000}"/>
    <cellStyle name="Normal 2 2 30" xfId="1591" xr:uid="{00000000-0005-0000-0000-000079060000}"/>
    <cellStyle name="Normal 2 2 31" xfId="1592" xr:uid="{00000000-0005-0000-0000-00007A060000}"/>
    <cellStyle name="Normal 2 2 32" xfId="1593" xr:uid="{00000000-0005-0000-0000-00007B060000}"/>
    <cellStyle name="Normal 2 2 33" xfId="1594" xr:uid="{00000000-0005-0000-0000-00007C060000}"/>
    <cellStyle name="Normal 2 2 34" xfId="1595" xr:uid="{00000000-0005-0000-0000-00007D060000}"/>
    <cellStyle name="Normal 2 2 35" xfId="1596" xr:uid="{00000000-0005-0000-0000-00007E060000}"/>
    <cellStyle name="Normal 2 2 36" xfId="1597" xr:uid="{00000000-0005-0000-0000-00007F060000}"/>
    <cellStyle name="Normal 2 2 37" xfId="1598" xr:uid="{00000000-0005-0000-0000-000080060000}"/>
    <cellStyle name="Normal 2 2 38" xfId="1599" xr:uid="{00000000-0005-0000-0000-000081060000}"/>
    <cellStyle name="Normal 2 2 39" xfId="1600" xr:uid="{00000000-0005-0000-0000-000082060000}"/>
    <cellStyle name="Normal 2 2 4" xfId="1601" xr:uid="{00000000-0005-0000-0000-000083060000}"/>
    <cellStyle name="Normal 2 2 40" xfId="1602" xr:uid="{00000000-0005-0000-0000-000084060000}"/>
    <cellStyle name="Normal 2 2 41" xfId="1603" xr:uid="{00000000-0005-0000-0000-000085060000}"/>
    <cellStyle name="Normal 2 2 42" xfId="1604" xr:uid="{00000000-0005-0000-0000-000086060000}"/>
    <cellStyle name="Normal 2 2 43" xfId="1605" xr:uid="{00000000-0005-0000-0000-000087060000}"/>
    <cellStyle name="Normal 2 2 44" xfId="1606" xr:uid="{00000000-0005-0000-0000-000088060000}"/>
    <cellStyle name="Normal 2 2 45" xfId="1607" xr:uid="{00000000-0005-0000-0000-000089060000}"/>
    <cellStyle name="Normal 2 2 46" xfId="1608" xr:uid="{00000000-0005-0000-0000-00008A060000}"/>
    <cellStyle name="Normal 2 2 47" xfId="1609" xr:uid="{00000000-0005-0000-0000-00008B060000}"/>
    <cellStyle name="Normal 2 2 48" xfId="1610" xr:uid="{00000000-0005-0000-0000-00008C060000}"/>
    <cellStyle name="Normal 2 2 49" xfId="1611" xr:uid="{00000000-0005-0000-0000-00008D060000}"/>
    <cellStyle name="Normal 2 2 5" xfId="1612" xr:uid="{00000000-0005-0000-0000-00008E060000}"/>
    <cellStyle name="Normal 2 2 50" xfId="1613" xr:uid="{00000000-0005-0000-0000-00008F060000}"/>
    <cellStyle name="Normal 2 2 51" xfId="1614" xr:uid="{00000000-0005-0000-0000-000090060000}"/>
    <cellStyle name="Normal 2 2 52" xfId="1615" xr:uid="{00000000-0005-0000-0000-000091060000}"/>
    <cellStyle name="Normal 2 2 53" xfId="1616" xr:uid="{00000000-0005-0000-0000-000092060000}"/>
    <cellStyle name="Normal 2 2 54" xfId="1617" xr:uid="{00000000-0005-0000-0000-000093060000}"/>
    <cellStyle name="Normal 2 2 55" xfId="1618" xr:uid="{00000000-0005-0000-0000-000094060000}"/>
    <cellStyle name="Normal 2 2 56" xfId="1619" xr:uid="{00000000-0005-0000-0000-000095060000}"/>
    <cellStyle name="Normal 2 2 57" xfId="1620" xr:uid="{00000000-0005-0000-0000-000096060000}"/>
    <cellStyle name="Normal 2 2 58" xfId="1621" xr:uid="{00000000-0005-0000-0000-000097060000}"/>
    <cellStyle name="Normal 2 2 59" xfId="1622" xr:uid="{00000000-0005-0000-0000-000098060000}"/>
    <cellStyle name="Normal 2 2 6" xfId="1623" xr:uid="{00000000-0005-0000-0000-000099060000}"/>
    <cellStyle name="Normal 2 2 60" xfId="1624" xr:uid="{00000000-0005-0000-0000-00009A060000}"/>
    <cellStyle name="Normal 2 2 61" xfId="1625" xr:uid="{00000000-0005-0000-0000-00009B060000}"/>
    <cellStyle name="Normal 2 2 62" xfId="1626" xr:uid="{00000000-0005-0000-0000-00009C060000}"/>
    <cellStyle name="Normal 2 2 63" xfId="1627" xr:uid="{00000000-0005-0000-0000-00009D060000}"/>
    <cellStyle name="Normal 2 2 64" xfId="1628" xr:uid="{00000000-0005-0000-0000-00009E060000}"/>
    <cellStyle name="Normal 2 2 7" xfId="1629" xr:uid="{00000000-0005-0000-0000-00009F060000}"/>
    <cellStyle name="Normal 2 2 8" xfId="1630" xr:uid="{00000000-0005-0000-0000-0000A0060000}"/>
    <cellStyle name="Normal 2 2 9" xfId="1631" xr:uid="{00000000-0005-0000-0000-0000A1060000}"/>
    <cellStyle name="Normal 2 20" xfId="1632" xr:uid="{00000000-0005-0000-0000-0000A2060000}"/>
    <cellStyle name="Normal 2 21" xfId="1633" xr:uid="{00000000-0005-0000-0000-0000A3060000}"/>
    <cellStyle name="Normal 2 22" xfId="1634" xr:uid="{00000000-0005-0000-0000-0000A4060000}"/>
    <cellStyle name="Normal 2 23" xfId="1635" xr:uid="{00000000-0005-0000-0000-0000A5060000}"/>
    <cellStyle name="Normal 2 24" xfId="1636" xr:uid="{00000000-0005-0000-0000-0000A6060000}"/>
    <cellStyle name="Normal 2 25" xfId="1637" xr:uid="{00000000-0005-0000-0000-0000A7060000}"/>
    <cellStyle name="Normal 2 26" xfId="1638" xr:uid="{00000000-0005-0000-0000-0000A8060000}"/>
    <cellStyle name="Normal 2 27" xfId="1639" xr:uid="{00000000-0005-0000-0000-0000A9060000}"/>
    <cellStyle name="Normal 2 28" xfId="1640" xr:uid="{00000000-0005-0000-0000-0000AA060000}"/>
    <cellStyle name="Normal 2 29" xfId="1641" xr:uid="{00000000-0005-0000-0000-0000AB060000}"/>
    <cellStyle name="Normal 2 3" xfId="9" xr:uid="{00000000-0005-0000-0000-0000AC060000}"/>
    <cellStyle name="Normal 2 3 2" xfId="1642" xr:uid="{00000000-0005-0000-0000-0000AD060000}"/>
    <cellStyle name="Normal 2 3 2 2" xfId="1643" xr:uid="{00000000-0005-0000-0000-0000AE060000}"/>
    <cellStyle name="Normal 2 3 3" xfId="1644" xr:uid="{00000000-0005-0000-0000-0000AF060000}"/>
    <cellStyle name="Normal 2 30" xfId="1645" xr:uid="{00000000-0005-0000-0000-0000B0060000}"/>
    <cellStyle name="Normal 2 31" xfId="1646" xr:uid="{00000000-0005-0000-0000-0000B1060000}"/>
    <cellStyle name="Normal 2 32" xfId="1647" xr:uid="{00000000-0005-0000-0000-0000B2060000}"/>
    <cellStyle name="Normal 2 33" xfId="1648" xr:uid="{00000000-0005-0000-0000-0000B3060000}"/>
    <cellStyle name="Normal 2 34" xfId="1649" xr:uid="{00000000-0005-0000-0000-0000B4060000}"/>
    <cellStyle name="Normal 2 35" xfId="1650" xr:uid="{00000000-0005-0000-0000-0000B5060000}"/>
    <cellStyle name="Normal 2 36" xfId="1651" xr:uid="{00000000-0005-0000-0000-0000B6060000}"/>
    <cellStyle name="Normal 2 37" xfId="1652" xr:uid="{00000000-0005-0000-0000-0000B7060000}"/>
    <cellStyle name="Normal 2 38" xfId="1653" xr:uid="{00000000-0005-0000-0000-0000B8060000}"/>
    <cellStyle name="Normal 2 39" xfId="1654" xr:uid="{00000000-0005-0000-0000-0000B9060000}"/>
    <cellStyle name="Normal 2 4" xfId="1655" xr:uid="{00000000-0005-0000-0000-0000BA060000}"/>
    <cellStyle name="Normal 2 4 2" xfId="1656" xr:uid="{00000000-0005-0000-0000-0000BB060000}"/>
    <cellStyle name="Normal 2 4 2 2" xfId="1657" xr:uid="{00000000-0005-0000-0000-0000BC060000}"/>
    <cellStyle name="Normal 2 40" xfId="1658" xr:uid="{00000000-0005-0000-0000-0000BD060000}"/>
    <cellStyle name="Normal 2 41" xfId="1659" xr:uid="{00000000-0005-0000-0000-0000BE060000}"/>
    <cellStyle name="Normal 2 42" xfId="1660" xr:uid="{00000000-0005-0000-0000-0000BF060000}"/>
    <cellStyle name="Normal 2 43" xfId="1661" xr:uid="{00000000-0005-0000-0000-0000C0060000}"/>
    <cellStyle name="Normal 2 44" xfId="1662" xr:uid="{00000000-0005-0000-0000-0000C1060000}"/>
    <cellStyle name="Normal 2 45" xfId="1663" xr:uid="{00000000-0005-0000-0000-0000C2060000}"/>
    <cellStyle name="Normal 2 46" xfId="1664" xr:uid="{00000000-0005-0000-0000-0000C3060000}"/>
    <cellStyle name="Normal 2 47" xfId="1665" xr:uid="{00000000-0005-0000-0000-0000C4060000}"/>
    <cellStyle name="Normal 2 48" xfId="1666" xr:uid="{00000000-0005-0000-0000-0000C5060000}"/>
    <cellStyle name="Normal 2 49" xfId="1667" xr:uid="{00000000-0005-0000-0000-0000C6060000}"/>
    <cellStyle name="Normal 2 5" xfId="1668" xr:uid="{00000000-0005-0000-0000-0000C7060000}"/>
    <cellStyle name="Normal 2 50" xfId="1669" xr:uid="{00000000-0005-0000-0000-0000C8060000}"/>
    <cellStyle name="Normal 2 51" xfId="1670" xr:uid="{00000000-0005-0000-0000-0000C9060000}"/>
    <cellStyle name="Normal 2 52" xfId="1671" xr:uid="{00000000-0005-0000-0000-0000CA060000}"/>
    <cellStyle name="Normal 2 53" xfId="1672" xr:uid="{00000000-0005-0000-0000-0000CB060000}"/>
    <cellStyle name="Normal 2 54" xfId="1673" xr:uid="{00000000-0005-0000-0000-0000CC060000}"/>
    <cellStyle name="Normal 2 55" xfId="1674" xr:uid="{00000000-0005-0000-0000-0000CD060000}"/>
    <cellStyle name="Normal 2 56" xfId="1675" xr:uid="{00000000-0005-0000-0000-0000CE060000}"/>
    <cellStyle name="Normal 2 57" xfId="1676" xr:uid="{00000000-0005-0000-0000-0000CF060000}"/>
    <cellStyle name="Normal 2 58" xfId="1677" xr:uid="{00000000-0005-0000-0000-0000D0060000}"/>
    <cellStyle name="Normal 2 59" xfId="1678" xr:uid="{00000000-0005-0000-0000-0000D1060000}"/>
    <cellStyle name="Normal 2 6" xfId="1679" xr:uid="{00000000-0005-0000-0000-0000D2060000}"/>
    <cellStyle name="Normal 2 60" xfId="1680" xr:uid="{00000000-0005-0000-0000-0000D3060000}"/>
    <cellStyle name="Normal 2 61" xfId="1681" xr:uid="{00000000-0005-0000-0000-0000D4060000}"/>
    <cellStyle name="Normal 2 62" xfId="1682" xr:uid="{00000000-0005-0000-0000-0000D5060000}"/>
    <cellStyle name="Normal 2 63" xfId="1683" xr:uid="{00000000-0005-0000-0000-0000D6060000}"/>
    <cellStyle name="Normal 2 64" xfId="1684" xr:uid="{00000000-0005-0000-0000-0000D7060000}"/>
    <cellStyle name="Normal 2 65" xfId="1685" xr:uid="{00000000-0005-0000-0000-0000D8060000}"/>
    <cellStyle name="Normal 2 66" xfId="1686" xr:uid="{00000000-0005-0000-0000-0000D9060000}"/>
    <cellStyle name="Normal 2 67" xfId="1687" xr:uid="{00000000-0005-0000-0000-0000DA060000}"/>
    <cellStyle name="Normal 2 7" xfId="1688" xr:uid="{00000000-0005-0000-0000-0000DB060000}"/>
    <cellStyle name="Normal 2 7 2" xfId="1689" xr:uid="{00000000-0005-0000-0000-0000DC060000}"/>
    <cellStyle name="Normal 2 8" xfId="1690" xr:uid="{00000000-0005-0000-0000-0000DD060000}"/>
    <cellStyle name="Normal 2 9" xfId="1691" xr:uid="{00000000-0005-0000-0000-0000DE060000}"/>
    <cellStyle name="Normal 2_FORMATOS 1 A 8 METROVIVIENDA 2009" xfId="1692" xr:uid="{00000000-0005-0000-0000-0000DF060000}"/>
    <cellStyle name="Normal 20" xfId="1693" xr:uid="{00000000-0005-0000-0000-0000E0060000}"/>
    <cellStyle name="Normal 21" xfId="1694" xr:uid="{00000000-0005-0000-0000-0000E1060000}"/>
    <cellStyle name="Normal 22" xfId="4" xr:uid="{00000000-0005-0000-0000-0000E2060000}"/>
    <cellStyle name="Normal 22 2" xfId="1695" xr:uid="{00000000-0005-0000-0000-0000E3060000}"/>
    <cellStyle name="Normal 23" xfId="1696" xr:uid="{00000000-0005-0000-0000-0000E4060000}"/>
    <cellStyle name="Normal 24" xfId="1697" xr:uid="{00000000-0005-0000-0000-0000E5060000}"/>
    <cellStyle name="Normal 25" xfId="1698" xr:uid="{00000000-0005-0000-0000-0000E6060000}"/>
    <cellStyle name="Normal 26" xfId="1699" xr:uid="{00000000-0005-0000-0000-0000E7060000}"/>
    <cellStyle name="Normal 27" xfId="1700" xr:uid="{00000000-0005-0000-0000-0000E8060000}"/>
    <cellStyle name="Normal 28" xfId="1701" xr:uid="{00000000-0005-0000-0000-0000E9060000}"/>
    <cellStyle name="Normal 29" xfId="1702" xr:uid="{00000000-0005-0000-0000-0000EA060000}"/>
    <cellStyle name="Normal 3" xfId="2" xr:uid="{00000000-0005-0000-0000-0000EB060000}"/>
    <cellStyle name="Normal 3 10" xfId="1703" xr:uid="{00000000-0005-0000-0000-0000EC060000}"/>
    <cellStyle name="Normal 3 10 2" xfId="1704" xr:uid="{00000000-0005-0000-0000-0000ED060000}"/>
    <cellStyle name="Normal 3 11" xfId="1705" xr:uid="{00000000-0005-0000-0000-0000EE060000}"/>
    <cellStyle name="Normal 3 11 2" xfId="1706" xr:uid="{00000000-0005-0000-0000-0000EF060000}"/>
    <cellStyle name="Normal 3 12" xfId="1707" xr:uid="{00000000-0005-0000-0000-0000F0060000}"/>
    <cellStyle name="Normal 3 12 2" xfId="1708" xr:uid="{00000000-0005-0000-0000-0000F1060000}"/>
    <cellStyle name="Normal 3 13" xfId="1709" xr:uid="{00000000-0005-0000-0000-0000F2060000}"/>
    <cellStyle name="Normal 3 14" xfId="1710" xr:uid="{00000000-0005-0000-0000-0000F3060000}"/>
    <cellStyle name="Normal 3 15" xfId="1711" xr:uid="{00000000-0005-0000-0000-0000F4060000}"/>
    <cellStyle name="Normal 3 16" xfId="1712" xr:uid="{00000000-0005-0000-0000-0000F5060000}"/>
    <cellStyle name="Normal 3 17" xfId="1713" xr:uid="{00000000-0005-0000-0000-0000F6060000}"/>
    <cellStyle name="Normal 3 18" xfId="1714" xr:uid="{00000000-0005-0000-0000-0000F7060000}"/>
    <cellStyle name="Normal 3 19" xfId="1715" xr:uid="{00000000-0005-0000-0000-0000F8060000}"/>
    <cellStyle name="Normal 3 2" xfId="7" xr:uid="{00000000-0005-0000-0000-0000F9060000}"/>
    <cellStyle name="Normal 3 2 2" xfId="1716" xr:uid="{00000000-0005-0000-0000-0000FA060000}"/>
    <cellStyle name="Normal 3 20" xfId="1717" xr:uid="{00000000-0005-0000-0000-0000FB060000}"/>
    <cellStyle name="Normal 3 21" xfId="1718" xr:uid="{00000000-0005-0000-0000-0000FC060000}"/>
    <cellStyle name="Normal 3 22" xfId="1719" xr:uid="{00000000-0005-0000-0000-0000FD060000}"/>
    <cellStyle name="Normal 3 23" xfId="1720" xr:uid="{00000000-0005-0000-0000-0000FE060000}"/>
    <cellStyle name="Normal 3 24" xfId="1721" xr:uid="{00000000-0005-0000-0000-0000FF060000}"/>
    <cellStyle name="Normal 3 25" xfId="1722" xr:uid="{00000000-0005-0000-0000-000000070000}"/>
    <cellStyle name="Normal 3 26" xfId="1723" xr:uid="{00000000-0005-0000-0000-000001070000}"/>
    <cellStyle name="Normal 3 27" xfId="1724" xr:uid="{00000000-0005-0000-0000-000002070000}"/>
    <cellStyle name="Normal 3 28" xfId="1725" xr:uid="{00000000-0005-0000-0000-000003070000}"/>
    <cellStyle name="Normal 3 29" xfId="1726" xr:uid="{00000000-0005-0000-0000-000004070000}"/>
    <cellStyle name="Normal 3 3" xfId="1727" xr:uid="{00000000-0005-0000-0000-000005070000}"/>
    <cellStyle name="Normal 3 3 2" xfId="1728" xr:uid="{00000000-0005-0000-0000-000006070000}"/>
    <cellStyle name="Normal 3 30" xfId="1729" xr:uid="{00000000-0005-0000-0000-000007070000}"/>
    <cellStyle name="Normal 3 31" xfId="1730" xr:uid="{00000000-0005-0000-0000-000008070000}"/>
    <cellStyle name="Normal 3 32" xfId="1731" xr:uid="{00000000-0005-0000-0000-000009070000}"/>
    <cellStyle name="Normal 3 33" xfId="1732" xr:uid="{00000000-0005-0000-0000-00000A070000}"/>
    <cellStyle name="Normal 3 34" xfId="1733" xr:uid="{00000000-0005-0000-0000-00000B070000}"/>
    <cellStyle name="Normal 3 35" xfId="1734" xr:uid="{00000000-0005-0000-0000-00000C070000}"/>
    <cellStyle name="Normal 3 36" xfId="1735" xr:uid="{00000000-0005-0000-0000-00000D070000}"/>
    <cellStyle name="Normal 3 37" xfId="1736" xr:uid="{00000000-0005-0000-0000-00000E070000}"/>
    <cellStyle name="Normal 3 38" xfId="1737" xr:uid="{00000000-0005-0000-0000-00000F070000}"/>
    <cellStyle name="Normal 3 39" xfId="1738" xr:uid="{00000000-0005-0000-0000-000010070000}"/>
    <cellStyle name="Normal 3 4" xfId="1739" xr:uid="{00000000-0005-0000-0000-000011070000}"/>
    <cellStyle name="Normal 3 4 2" xfId="1740" xr:uid="{00000000-0005-0000-0000-000012070000}"/>
    <cellStyle name="Normal 3 40" xfId="1741" xr:uid="{00000000-0005-0000-0000-000013070000}"/>
    <cellStyle name="Normal 3 41" xfId="1742" xr:uid="{00000000-0005-0000-0000-000014070000}"/>
    <cellStyle name="Normal 3 42" xfId="1743" xr:uid="{00000000-0005-0000-0000-000015070000}"/>
    <cellStyle name="Normal 3 43" xfId="1744" xr:uid="{00000000-0005-0000-0000-000016070000}"/>
    <cellStyle name="Normal 3 44" xfId="1745" xr:uid="{00000000-0005-0000-0000-000017070000}"/>
    <cellStyle name="Normal 3 45" xfId="1746" xr:uid="{00000000-0005-0000-0000-000018070000}"/>
    <cellStyle name="Normal 3 46" xfId="1747" xr:uid="{00000000-0005-0000-0000-000019070000}"/>
    <cellStyle name="Normal 3 47" xfId="1748" xr:uid="{00000000-0005-0000-0000-00001A070000}"/>
    <cellStyle name="Normal 3 48" xfId="1749" xr:uid="{00000000-0005-0000-0000-00001B070000}"/>
    <cellStyle name="Normal 3 49" xfId="1750" xr:uid="{00000000-0005-0000-0000-00001C070000}"/>
    <cellStyle name="Normal 3 5" xfId="1751" xr:uid="{00000000-0005-0000-0000-00001D070000}"/>
    <cellStyle name="Normal 3 5 2" xfId="1752" xr:uid="{00000000-0005-0000-0000-00001E070000}"/>
    <cellStyle name="Normal 3 50" xfId="1753" xr:uid="{00000000-0005-0000-0000-00001F070000}"/>
    <cellStyle name="Normal 3 51" xfId="1754" xr:uid="{00000000-0005-0000-0000-000020070000}"/>
    <cellStyle name="Normal 3 52" xfId="1755" xr:uid="{00000000-0005-0000-0000-000021070000}"/>
    <cellStyle name="Normal 3 53" xfId="1756" xr:uid="{00000000-0005-0000-0000-000022070000}"/>
    <cellStyle name="Normal 3 54" xfId="1757" xr:uid="{00000000-0005-0000-0000-000023070000}"/>
    <cellStyle name="Normal 3 55" xfId="1758" xr:uid="{00000000-0005-0000-0000-000024070000}"/>
    <cellStyle name="Normal 3 56" xfId="1759" xr:uid="{00000000-0005-0000-0000-000025070000}"/>
    <cellStyle name="Normal 3 57" xfId="1760" xr:uid="{00000000-0005-0000-0000-000026070000}"/>
    <cellStyle name="Normal 3 58" xfId="1761" xr:uid="{00000000-0005-0000-0000-000027070000}"/>
    <cellStyle name="Normal 3 59" xfId="1762" xr:uid="{00000000-0005-0000-0000-000028070000}"/>
    <cellStyle name="Normal 3 6" xfId="1763" xr:uid="{00000000-0005-0000-0000-000029070000}"/>
    <cellStyle name="Normal 3 6 2" xfId="1764" xr:uid="{00000000-0005-0000-0000-00002A070000}"/>
    <cellStyle name="Normal 3 60" xfId="1765" xr:uid="{00000000-0005-0000-0000-00002B070000}"/>
    <cellStyle name="Normal 3 61" xfId="1766" xr:uid="{00000000-0005-0000-0000-00002C070000}"/>
    <cellStyle name="Normal 3 62" xfId="1767" xr:uid="{00000000-0005-0000-0000-00002D070000}"/>
    <cellStyle name="Normal 3 63" xfId="1768" xr:uid="{00000000-0005-0000-0000-00002E070000}"/>
    <cellStyle name="Normal 3 64" xfId="1769" xr:uid="{00000000-0005-0000-0000-00002F070000}"/>
    <cellStyle name="Normal 3 65" xfId="1770" xr:uid="{00000000-0005-0000-0000-000030070000}"/>
    <cellStyle name="Normal 3 66" xfId="1771" xr:uid="{00000000-0005-0000-0000-000031070000}"/>
    <cellStyle name="Normal 3 67" xfId="1772" xr:uid="{00000000-0005-0000-0000-000032070000}"/>
    <cellStyle name="Normal 3 68" xfId="1773" xr:uid="{00000000-0005-0000-0000-000033070000}"/>
    <cellStyle name="Normal 3 69" xfId="1774" xr:uid="{00000000-0005-0000-0000-000034070000}"/>
    <cellStyle name="Normal 3 7" xfId="1775" xr:uid="{00000000-0005-0000-0000-000035070000}"/>
    <cellStyle name="Normal 3 7 2" xfId="1776" xr:uid="{00000000-0005-0000-0000-000036070000}"/>
    <cellStyle name="Normal 3 70" xfId="1777" xr:uid="{00000000-0005-0000-0000-000037070000}"/>
    <cellStyle name="Normal 3 71" xfId="1778" xr:uid="{00000000-0005-0000-0000-000038070000}"/>
    <cellStyle name="Normal 3 72" xfId="1779" xr:uid="{00000000-0005-0000-0000-000039070000}"/>
    <cellStyle name="Normal 3 73" xfId="1780" xr:uid="{00000000-0005-0000-0000-00003A070000}"/>
    <cellStyle name="Normal 3 74" xfId="1781" xr:uid="{00000000-0005-0000-0000-00003B070000}"/>
    <cellStyle name="Normal 3 75" xfId="1782" xr:uid="{00000000-0005-0000-0000-00003C070000}"/>
    <cellStyle name="Normal 3 76" xfId="1783" xr:uid="{00000000-0005-0000-0000-00003D070000}"/>
    <cellStyle name="Normal 3 8" xfId="1784" xr:uid="{00000000-0005-0000-0000-00003E070000}"/>
    <cellStyle name="Normal 3 8 2" xfId="1785" xr:uid="{00000000-0005-0000-0000-00003F070000}"/>
    <cellStyle name="Normal 3 9" xfId="1786" xr:uid="{00000000-0005-0000-0000-000040070000}"/>
    <cellStyle name="Normal 3 9 2" xfId="1787" xr:uid="{00000000-0005-0000-0000-000041070000}"/>
    <cellStyle name="Normal 30" xfId="1788" xr:uid="{00000000-0005-0000-0000-000042070000}"/>
    <cellStyle name="Normal 31" xfId="1789" xr:uid="{00000000-0005-0000-0000-000043070000}"/>
    <cellStyle name="Normal 32" xfId="1790" xr:uid="{00000000-0005-0000-0000-000044070000}"/>
    <cellStyle name="Normal 33" xfId="1791" xr:uid="{00000000-0005-0000-0000-000045070000}"/>
    <cellStyle name="Normal 34" xfId="1792" xr:uid="{00000000-0005-0000-0000-000046070000}"/>
    <cellStyle name="Normal 35" xfId="1793" xr:uid="{00000000-0005-0000-0000-000047070000}"/>
    <cellStyle name="Normal 36" xfId="1794" xr:uid="{00000000-0005-0000-0000-000048070000}"/>
    <cellStyle name="Normal 37" xfId="1795" xr:uid="{00000000-0005-0000-0000-000049070000}"/>
    <cellStyle name="Normal 38" xfId="1796" xr:uid="{00000000-0005-0000-0000-00004A070000}"/>
    <cellStyle name="Normal 39" xfId="1797" xr:uid="{00000000-0005-0000-0000-00004B070000}"/>
    <cellStyle name="Normal 4" xfId="1798" xr:uid="{00000000-0005-0000-0000-00004C070000}"/>
    <cellStyle name="Normal 4 2" xfId="1799" xr:uid="{00000000-0005-0000-0000-00004D070000}"/>
    <cellStyle name="Normal 4 2 2" xfId="1800" xr:uid="{00000000-0005-0000-0000-00004E070000}"/>
    <cellStyle name="Normal 4 2 3" xfId="1801" xr:uid="{00000000-0005-0000-0000-00004F070000}"/>
    <cellStyle name="Normal 4 3" xfId="1802" xr:uid="{00000000-0005-0000-0000-000050070000}"/>
    <cellStyle name="Normal 4 3 2" xfId="1803" xr:uid="{00000000-0005-0000-0000-000051070000}"/>
    <cellStyle name="Normal 40" xfId="11" xr:uid="{00000000-0005-0000-0000-000052070000}"/>
    <cellStyle name="Normal 41" xfId="1804" xr:uid="{00000000-0005-0000-0000-000053070000}"/>
    <cellStyle name="Normal 42" xfId="1805" xr:uid="{00000000-0005-0000-0000-000054070000}"/>
    <cellStyle name="Normal 43" xfId="1806" xr:uid="{00000000-0005-0000-0000-000055070000}"/>
    <cellStyle name="Normal 44" xfId="3" xr:uid="{00000000-0005-0000-0000-000056070000}"/>
    <cellStyle name="Normal 44 10" xfId="1807" xr:uid="{00000000-0005-0000-0000-000057070000}"/>
    <cellStyle name="Normal 44 10 2" xfId="1808" xr:uid="{00000000-0005-0000-0000-000058070000}"/>
    <cellStyle name="Normal 44 11" xfId="1809" xr:uid="{00000000-0005-0000-0000-000059070000}"/>
    <cellStyle name="Normal 44 11 2" xfId="1810" xr:uid="{00000000-0005-0000-0000-00005A070000}"/>
    <cellStyle name="Normal 44 12" xfId="1811" xr:uid="{00000000-0005-0000-0000-00005B070000}"/>
    <cellStyle name="Normal 44 13" xfId="1812" xr:uid="{00000000-0005-0000-0000-00005C070000}"/>
    <cellStyle name="Normal 44 14" xfId="1813" xr:uid="{00000000-0005-0000-0000-00005D070000}"/>
    <cellStyle name="Normal 44 15" xfId="1814" xr:uid="{00000000-0005-0000-0000-00005E070000}"/>
    <cellStyle name="Normal 44 16" xfId="1815" xr:uid="{00000000-0005-0000-0000-00005F070000}"/>
    <cellStyle name="Normal 44 17" xfId="1816" xr:uid="{00000000-0005-0000-0000-000060070000}"/>
    <cellStyle name="Normal 44 18" xfId="1817" xr:uid="{00000000-0005-0000-0000-000061070000}"/>
    <cellStyle name="Normal 44 19" xfId="1818" xr:uid="{00000000-0005-0000-0000-000062070000}"/>
    <cellStyle name="Normal 44 2" xfId="1819" xr:uid="{00000000-0005-0000-0000-000063070000}"/>
    <cellStyle name="Normal 44 2 2" xfId="1820" xr:uid="{00000000-0005-0000-0000-000064070000}"/>
    <cellStyle name="Normal 44 20" xfId="1821" xr:uid="{00000000-0005-0000-0000-000065070000}"/>
    <cellStyle name="Normal 44 21" xfId="1822" xr:uid="{00000000-0005-0000-0000-000066070000}"/>
    <cellStyle name="Normal 44 22" xfId="1823" xr:uid="{00000000-0005-0000-0000-000067070000}"/>
    <cellStyle name="Normal 44 23" xfId="1824" xr:uid="{00000000-0005-0000-0000-000068070000}"/>
    <cellStyle name="Normal 44 24" xfId="1825" xr:uid="{00000000-0005-0000-0000-000069070000}"/>
    <cellStyle name="Normal 44 25" xfId="1826" xr:uid="{00000000-0005-0000-0000-00006A070000}"/>
    <cellStyle name="Normal 44 26" xfId="1827" xr:uid="{00000000-0005-0000-0000-00006B070000}"/>
    <cellStyle name="Normal 44 27" xfId="1828" xr:uid="{00000000-0005-0000-0000-00006C070000}"/>
    <cellStyle name="Normal 44 28" xfId="1829" xr:uid="{00000000-0005-0000-0000-00006D070000}"/>
    <cellStyle name="Normal 44 29" xfId="1830" xr:uid="{00000000-0005-0000-0000-00006E070000}"/>
    <cellStyle name="Normal 44 3" xfId="1831" xr:uid="{00000000-0005-0000-0000-00006F070000}"/>
    <cellStyle name="Normal 44 3 2" xfId="1832" xr:uid="{00000000-0005-0000-0000-000070070000}"/>
    <cellStyle name="Normal 44 30" xfId="1833" xr:uid="{00000000-0005-0000-0000-000071070000}"/>
    <cellStyle name="Normal 44 31" xfId="1834" xr:uid="{00000000-0005-0000-0000-000072070000}"/>
    <cellStyle name="Normal 44 32" xfId="1835" xr:uid="{00000000-0005-0000-0000-000073070000}"/>
    <cellStyle name="Normal 44 33" xfId="1836" xr:uid="{00000000-0005-0000-0000-000074070000}"/>
    <cellStyle name="Normal 44 34" xfId="1837" xr:uid="{00000000-0005-0000-0000-000075070000}"/>
    <cellStyle name="Normal 44 35" xfId="1838" xr:uid="{00000000-0005-0000-0000-000076070000}"/>
    <cellStyle name="Normal 44 36" xfId="1839" xr:uid="{00000000-0005-0000-0000-000077070000}"/>
    <cellStyle name="Normal 44 37" xfId="1840" xr:uid="{00000000-0005-0000-0000-000078070000}"/>
    <cellStyle name="Normal 44 38" xfId="1841" xr:uid="{00000000-0005-0000-0000-000079070000}"/>
    <cellStyle name="Normal 44 39" xfId="1842" xr:uid="{00000000-0005-0000-0000-00007A070000}"/>
    <cellStyle name="Normal 44 4" xfId="1843" xr:uid="{00000000-0005-0000-0000-00007B070000}"/>
    <cellStyle name="Normal 44 4 2" xfId="1844" xr:uid="{00000000-0005-0000-0000-00007C070000}"/>
    <cellStyle name="Normal 44 40" xfId="1845" xr:uid="{00000000-0005-0000-0000-00007D070000}"/>
    <cellStyle name="Normal 44 41" xfId="1846" xr:uid="{00000000-0005-0000-0000-00007E070000}"/>
    <cellStyle name="Normal 44 42" xfId="1847" xr:uid="{00000000-0005-0000-0000-00007F070000}"/>
    <cellStyle name="Normal 44 43" xfId="1848" xr:uid="{00000000-0005-0000-0000-000080070000}"/>
    <cellStyle name="Normal 44 44" xfId="1849" xr:uid="{00000000-0005-0000-0000-000081070000}"/>
    <cellStyle name="Normal 44 45" xfId="1850" xr:uid="{00000000-0005-0000-0000-000082070000}"/>
    <cellStyle name="Normal 44 46" xfId="1851" xr:uid="{00000000-0005-0000-0000-000083070000}"/>
    <cellStyle name="Normal 44 47" xfId="1852" xr:uid="{00000000-0005-0000-0000-000084070000}"/>
    <cellStyle name="Normal 44 48" xfId="1853" xr:uid="{00000000-0005-0000-0000-000085070000}"/>
    <cellStyle name="Normal 44 49" xfId="1854" xr:uid="{00000000-0005-0000-0000-000086070000}"/>
    <cellStyle name="Normal 44 5" xfId="1855" xr:uid="{00000000-0005-0000-0000-000087070000}"/>
    <cellStyle name="Normal 44 5 2" xfId="1856" xr:uid="{00000000-0005-0000-0000-000088070000}"/>
    <cellStyle name="Normal 44 50" xfId="1857" xr:uid="{00000000-0005-0000-0000-000089070000}"/>
    <cellStyle name="Normal 44 51" xfId="1858" xr:uid="{00000000-0005-0000-0000-00008A070000}"/>
    <cellStyle name="Normal 44 52" xfId="1859" xr:uid="{00000000-0005-0000-0000-00008B070000}"/>
    <cellStyle name="Normal 44 53" xfId="1860" xr:uid="{00000000-0005-0000-0000-00008C070000}"/>
    <cellStyle name="Normal 44 54" xfId="1861" xr:uid="{00000000-0005-0000-0000-00008D070000}"/>
    <cellStyle name="Normal 44 55" xfId="1862" xr:uid="{00000000-0005-0000-0000-00008E070000}"/>
    <cellStyle name="Normal 44 56" xfId="1863" xr:uid="{00000000-0005-0000-0000-00008F070000}"/>
    <cellStyle name="Normal 44 57" xfId="1864" xr:uid="{00000000-0005-0000-0000-000090070000}"/>
    <cellStyle name="Normal 44 58" xfId="1865" xr:uid="{00000000-0005-0000-0000-000091070000}"/>
    <cellStyle name="Normal 44 59" xfId="1866" xr:uid="{00000000-0005-0000-0000-000092070000}"/>
    <cellStyle name="Normal 44 6" xfId="1867" xr:uid="{00000000-0005-0000-0000-000093070000}"/>
    <cellStyle name="Normal 44 6 2" xfId="1868" xr:uid="{00000000-0005-0000-0000-000094070000}"/>
    <cellStyle name="Normal 44 60" xfId="1869" xr:uid="{00000000-0005-0000-0000-000095070000}"/>
    <cellStyle name="Normal 44 61" xfId="1870" xr:uid="{00000000-0005-0000-0000-000096070000}"/>
    <cellStyle name="Normal 44 62" xfId="1871" xr:uid="{00000000-0005-0000-0000-000097070000}"/>
    <cellStyle name="Normal 44 63" xfId="1872" xr:uid="{00000000-0005-0000-0000-000098070000}"/>
    <cellStyle name="Normal 44 64" xfId="1873" xr:uid="{00000000-0005-0000-0000-000099070000}"/>
    <cellStyle name="Normal 44 65" xfId="1874" xr:uid="{00000000-0005-0000-0000-00009A070000}"/>
    <cellStyle name="Normal 44 66" xfId="1875" xr:uid="{00000000-0005-0000-0000-00009B070000}"/>
    <cellStyle name="Normal 44 67" xfId="1876" xr:uid="{00000000-0005-0000-0000-00009C070000}"/>
    <cellStyle name="Normal 44 68" xfId="1877" xr:uid="{00000000-0005-0000-0000-00009D070000}"/>
    <cellStyle name="Normal 44 69" xfId="1878" xr:uid="{00000000-0005-0000-0000-00009E070000}"/>
    <cellStyle name="Normal 44 7" xfId="1879" xr:uid="{00000000-0005-0000-0000-00009F070000}"/>
    <cellStyle name="Normal 44 7 2" xfId="1880" xr:uid="{00000000-0005-0000-0000-0000A0070000}"/>
    <cellStyle name="Normal 44 70" xfId="1881" xr:uid="{00000000-0005-0000-0000-0000A1070000}"/>
    <cellStyle name="Normal 44 71" xfId="1882" xr:uid="{00000000-0005-0000-0000-0000A2070000}"/>
    <cellStyle name="Normal 44 72" xfId="1883" xr:uid="{00000000-0005-0000-0000-0000A3070000}"/>
    <cellStyle name="Normal 44 73" xfId="1884" xr:uid="{00000000-0005-0000-0000-0000A4070000}"/>
    <cellStyle name="Normal 44 74" xfId="1885" xr:uid="{00000000-0005-0000-0000-0000A5070000}"/>
    <cellStyle name="Normal 44 75" xfId="1886" xr:uid="{00000000-0005-0000-0000-0000A6070000}"/>
    <cellStyle name="Normal 44 8" xfId="1887" xr:uid="{00000000-0005-0000-0000-0000A7070000}"/>
    <cellStyle name="Normal 44 8 2" xfId="1888" xr:uid="{00000000-0005-0000-0000-0000A8070000}"/>
    <cellStyle name="Normal 44 9" xfId="1889" xr:uid="{00000000-0005-0000-0000-0000A9070000}"/>
    <cellStyle name="Normal 44 9 2" xfId="1890" xr:uid="{00000000-0005-0000-0000-0000AA070000}"/>
    <cellStyle name="Normal 44_INFORME DE EVALUACION TECNICO PRELIMINAR AJUSTADO" xfId="1891" xr:uid="{00000000-0005-0000-0000-0000AB070000}"/>
    <cellStyle name="Normal 45" xfId="1892" xr:uid="{00000000-0005-0000-0000-0000AC070000}"/>
    <cellStyle name="Normal 46" xfId="1893" xr:uid="{00000000-0005-0000-0000-0000AD070000}"/>
    <cellStyle name="Normal 47" xfId="1894" xr:uid="{00000000-0005-0000-0000-0000AE070000}"/>
    <cellStyle name="Normal 48" xfId="1895" xr:uid="{00000000-0005-0000-0000-0000AF070000}"/>
    <cellStyle name="Normal 49" xfId="1896" xr:uid="{00000000-0005-0000-0000-0000B0070000}"/>
    <cellStyle name="Normal 5" xfId="1897" xr:uid="{00000000-0005-0000-0000-0000B1070000}"/>
    <cellStyle name="Normal 5 2" xfId="1898" xr:uid="{00000000-0005-0000-0000-0000B2070000}"/>
    <cellStyle name="Normal 5 3" xfId="1899" xr:uid="{00000000-0005-0000-0000-0000B3070000}"/>
    <cellStyle name="Normal 5 4" xfId="1900" xr:uid="{00000000-0005-0000-0000-0000B4070000}"/>
    <cellStyle name="Normal 54" xfId="1901" xr:uid="{00000000-0005-0000-0000-0000B5070000}"/>
    <cellStyle name="Normal 58" xfId="1902" xr:uid="{00000000-0005-0000-0000-0000B6070000}"/>
    <cellStyle name="Normal 6" xfId="1903" xr:uid="{00000000-0005-0000-0000-0000B7070000}"/>
    <cellStyle name="Normal 6 2" xfId="1904" xr:uid="{00000000-0005-0000-0000-0000B8070000}"/>
    <cellStyle name="Normal 6 3" xfId="1905" xr:uid="{00000000-0005-0000-0000-0000B9070000}"/>
    <cellStyle name="Normal 61" xfId="1906" xr:uid="{00000000-0005-0000-0000-0000BA070000}"/>
    <cellStyle name="Normal 62" xfId="1907" xr:uid="{00000000-0005-0000-0000-0000BB070000}"/>
    <cellStyle name="Normal 7" xfId="1908" xr:uid="{00000000-0005-0000-0000-0000BC070000}"/>
    <cellStyle name="Normal 7 2" xfId="1909" xr:uid="{00000000-0005-0000-0000-0000BD070000}"/>
    <cellStyle name="Normal 7 3" xfId="1910" xr:uid="{00000000-0005-0000-0000-0000BE070000}"/>
    <cellStyle name="Normal 8" xfId="1911" xr:uid="{00000000-0005-0000-0000-0000BF070000}"/>
    <cellStyle name="Normal 8 2" xfId="1912" xr:uid="{00000000-0005-0000-0000-0000C0070000}"/>
    <cellStyle name="Normal 8 3" xfId="1913" xr:uid="{00000000-0005-0000-0000-0000C1070000}"/>
    <cellStyle name="Normal 9" xfId="1914" xr:uid="{00000000-0005-0000-0000-0000C2070000}"/>
    <cellStyle name="Porcentaje 2" xfId="1915" xr:uid="{00000000-0005-0000-0000-0000C3070000}"/>
    <cellStyle name="Porcentual 2" xfId="1916" xr:uid="{00000000-0005-0000-0000-0000C4070000}"/>
    <cellStyle name="Porcentual 3" xfId="1917" xr:uid="{00000000-0005-0000-0000-0000C5070000}"/>
    <cellStyle name="TableStyleLight1" xfId="1918" xr:uid="{00000000-0005-0000-0000-0000C6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x14ac:dyDescent="0.3">
      <c r="A1" s="261" t="s">
        <v>133</v>
      </c>
      <c r="B1" s="262"/>
      <c r="C1" s="262"/>
      <c r="D1" s="262"/>
      <c r="E1" s="263"/>
    </row>
    <row r="2" spans="1:5" ht="13.5" thickBot="1" x14ac:dyDescent="0.25">
      <c r="A2" s="264" t="s">
        <v>134</v>
      </c>
      <c r="B2" s="265"/>
      <c r="C2" s="265"/>
      <c r="D2" s="265"/>
      <c r="E2" s="266"/>
    </row>
    <row r="4" spans="1:5" x14ac:dyDescent="0.2">
      <c r="A4" s="2" t="s">
        <v>30</v>
      </c>
      <c r="B4" s="267"/>
      <c r="C4" s="267"/>
      <c r="D4" s="267"/>
      <c r="E4" s="267"/>
    </row>
    <row r="5" spans="1:5" ht="13.5" thickBot="1" x14ac:dyDescent="0.25"/>
    <row r="6" spans="1:5" ht="17.25" thickBot="1" x14ac:dyDescent="0.35">
      <c r="A6" s="205" t="s">
        <v>67</v>
      </c>
      <c r="B6" s="206"/>
      <c r="C6" s="206"/>
      <c r="D6" s="206"/>
      <c r="E6" s="207"/>
    </row>
    <row r="7" spans="1:5" x14ac:dyDescent="0.2">
      <c r="A7" s="2"/>
      <c r="B7" s="2"/>
    </row>
    <row r="8" spans="1:5" ht="14.25" customHeight="1" x14ac:dyDescent="0.2">
      <c r="A8" s="268" t="s">
        <v>150</v>
      </c>
      <c r="B8" s="268"/>
      <c r="C8" s="268"/>
      <c r="D8" s="268"/>
      <c r="E8" s="268"/>
    </row>
    <row r="9" spans="1:5" ht="13.5" thickBot="1" x14ac:dyDescent="0.25"/>
    <row r="10" spans="1:5" ht="17.25" thickBot="1" x14ac:dyDescent="0.35">
      <c r="A10" s="205" t="s">
        <v>135</v>
      </c>
      <c r="B10" s="206"/>
      <c r="C10" s="206"/>
      <c r="D10" s="206"/>
      <c r="E10" s="207"/>
    </row>
    <row r="11" spans="1:5" x14ac:dyDescent="0.2">
      <c r="A11" s="2"/>
      <c r="B11" s="2"/>
    </row>
    <row r="12" spans="1:5" x14ac:dyDescent="0.2">
      <c r="A12" s="12" t="s">
        <v>68</v>
      </c>
      <c r="B12" s="210" t="s">
        <v>104</v>
      </c>
      <c r="C12" s="210"/>
      <c r="D12" s="210"/>
      <c r="E12" s="210"/>
    </row>
    <row r="13" spans="1:5" x14ac:dyDescent="0.2">
      <c r="A13" s="12" t="s">
        <v>69</v>
      </c>
      <c r="B13" s="210" t="s">
        <v>104</v>
      </c>
      <c r="C13" s="210"/>
      <c r="D13" s="210"/>
      <c r="E13" s="210"/>
    </row>
    <row r="14" spans="1:5" x14ac:dyDescent="0.2">
      <c r="A14" s="12" t="s">
        <v>70</v>
      </c>
      <c r="B14" s="210" t="s">
        <v>104</v>
      </c>
      <c r="C14" s="210"/>
      <c r="D14" s="210"/>
      <c r="E14" s="210"/>
    </row>
    <row r="16" spans="1:5" ht="12.75" customHeight="1" x14ac:dyDescent="0.2">
      <c r="A16" s="258" t="s">
        <v>71</v>
      </c>
      <c r="B16" s="259" t="s">
        <v>105</v>
      </c>
      <c r="C16" s="259"/>
      <c r="D16" s="259"/>
      <c r="E16" s="259"/>
    </row>
    <row r="17" spans="1:5" ht="28.5" customHeight="1" x14ac:dyDescent="0.2">
      <c r="A17" s="258"/>
      <c r="B17" s="260" t="s">
        <v>79</v>
      </c>
      <c r="C17" s="260"/>
      <c r="D17" s="260"/>
      <c r="E17" s="260"/>
    </row>
    <row r="18" spans="1:5" ht="13.5" thickBot="1" x14ac:dyDescent="0.25"/>
    <row r="19" spans="1:5" ht="17.25" thickBot="1" x14ac:dyDescent="0.35">
      <c r="A19" s="205" t="s">
        <v>72</v>
      </c>
      <c r="B19" s="206"/>
      <c r="C19" s="206"/>
      <c r="D19" s="206"/>
      <c r="E19" s="207"/>
    </row>
    <row r="21" spans="1:5" x14ac:dyDescent="0.2">
      <c r="A21" s="252" t="s">
        <v>151</v>
      </c>
      <c r="B21" s="253"/>
      <c r="C21" s="253"/>
      <c r="D21" s="253"/>
      <c r="E21" s="254"/>
    </row>
    <row r="22" spans="1:5" ht="12.75" customHeight="1" thickBot="1" x14ac:dyDescent="0.25">
      <c r="A22" s="255"/>
      <c r="B22" s="256"/>
      <c r="C22" s="256"/>
      <c r="D22" s="256"/>
      <c r="E22" s="257"/>
    </row>
    <row r="23" spans="1:5" ht="17.25" customHeight="1" thickBot="1" x14ac:dyDescent="0.35">
      <c r="A23" s="205" t="s">
        <v>73</v>
      </c>
      <c r="B23" s="206"/>
      <c r="C23" s="206"/>
      <c r="D23" s="206"/>
      <c r="E23" s="207"/>
    </row>
    <row r="24" spans="1:5" ht="16.5" customHeight="1" x14ac:dyDescent="0.2">
      <c r="C24" s="1"/>
      <c r="D24" s="1"/>
      <c r="E24" s="1"/>
    </row>
    <row r="25" spans="1:5" ht="16.5" customHeight="1" x14ac:dyDescent="0.2">
      <c r="A25" s="252" t="s">
        <v>136</v>
      </c>
      <c r="B25" s="253"/>
      <c r="C25" s="253"/>
      <c r="D25" s="253"/>
      <c r="E25" s="254"/>
    </row>
    <row r="26" spans="1:5" ht="13.5" thickBot="1" x14ac:dyDescent="0.25">
      <c r="A26" s="252"/>
      <c r="B26" s="253"/>
      <c r="C26" s="253"/>
      <c r="D26" s="253"/>
      <c r="E26" s="254"/>
    </row>
    <row r="27" spans="1:5" ht="17.25" thickBot="1" x14ac:dyDescent="0.35">
      <c r="A27" s="205" t="s">
        <v>74</v>
      </c>
      <c r="B27" s="206"/>
      <c r="C27" s="206"/>
      <c r="D27" s="206"/>
      <c r="E27" s="207"/>
    </row>
    <row r="28" spans="1:5" x14ac:dyDescent="0.2">
      <c r="A28" s="2"/>
      <c r="B28" s="2"/>
    </row>
    <row r="29" spans="1:5" ht="63.75" x14ac:dyDescent="0.2">
      <c r="A29" s="237" t="s">
        <v>28</v>
      </c>
      <c r="B29" s="239"/>
      <c r="C29" s="27" t="s">
        <v>14</v>
      </c>
      <c r="D29" s="27" t="s">
        <v>29</v>
      </c>
      <c r="E29" s="27" t="s">
        <v>95</v>
      </c>
    </row>
    <row r="30" spans="1:5" ht="197.25" customHeight="1" x14ac:dyDescent="0.2">
      <c r="A30" s="250" t="s">
        <v>153</v>
      </c>
      <c r="B30" s="251"/>
      <c r="C30" s="21"/>
      <c r="D30" s="16" t="s">
        <v>152</v>
      </c>
      <c r="E30" s="30"/>
    </row>
    <row r="31" spans="1:5" ht="13.5" thickBot="1" x14ac:dyDescent="0.25"/>
    <row r="32" spans="1:5" ht="17.25" thickBot="1" x14ac:dyDescent="0.35">
      <c r="A32" s="205" t="s">
        <v>76</v>
      </c>
      <c r="B32" s="206"/>
      <c r="C32" s="206"/>
      <c r="D32" s="206"/>
      <c r="E32" s="207"/>
    </row>
    <row r="33" spans="1:6" x14ac:dyDescent="0.2">
      <c r="A33" s="2"/>
      <c r="B33" s="2"/>
    </row>
    <row r="34" spans="1:6" ht="25.5" x14ac:dyDescent="0.2">
      <c r="A34" s="19" t="s">
        <v>28</v>
      </c>
      <c r="B34" s="237" t="s">
        <v>137</v>
      </c>
      <c r="C34" s="238"/>
      <c r="D34" s="239"/>
      <c r="E34" s="27" t="s">
        <v>15</v>
      </c>
    </row>
    <row r="35" spans="1:6" ht="48" customHeight="1" x14ac:dyDescent="0.2">
      <c r="A35" s="4" t="s">
        <v>31</v>
      </c>
      <c r="B35" s="246" t="s">
        <v>32</v>
      </c>
      <c r="C35" s="246"/>
      <c r="D35" s="246"/>
      <c r="E35" s="30"/>
    </row>
    <row r="36" spans="1:6" ht="63.75" customHeight="1" x14ac:dyDescent="0.2">
      <c r="A36" s="17" t="s">
        <v>154</v>
      </c>
      <c r="B36" s="243" t="s">
        <v>163</v>
      </c>
      <c r="C36" s="244"/>
      <c r="D36" s="245"/>
      <c r="E36" s="30"/>
    </row>
    <row r="37" spans="1:6" ht="38.25" x14ac:dyDescent="0.2">
      <c r="A37" s="4" t="s">
        <v>33</v>
      </c>
      <c r="B37" s="214" t="s">
        <v>1</v>
      </c>
      <c r="C37" s="215"/>
      <c r="D37" s="216"/>
      <c r="E37" s="30"/>
    </row>
    <row r="38" spans="1:6" ht="76.5" x14ac:dyDescent="0.2">
      <c r="A38" s="4" t="s">
        <v>155</v>
      </c>
      <c r="B38" s="214" t="s">
        <v>156</v>
      </c>
      <c r="C38" s="215"/>
      <c r="D38" s="216"/>
      <c r="E38" s="30"/>
      <c r="F38" s="13"/>
    </row>
    <row r="39" spans="1:6" ht="59.25" customHeight="1" x14ac:dyDescent="0.2">
      <c r="A39" s="4" t="s">
        <v>8</v>
      </c>
      <c r="B39" s="214" t="s">
        <v>80</v>
      </c>
      <c r="C39" s="215"/>
      <c r="D39" s="216"/>
      <c r="E39" s="30"/>
    </row>
    <row r="40" spans="1:6" ht="65.099999999999994" customHeight="1" x14ac:dyDescent="0.2">
      <c r="A40" s="4" t="s">
        <v>107</v>
      </c>
      <c r="B40" s="214" t="s">
        <v>54</v>
      </c>
      <c r="C40" s="215"/>
      <c r="D40" s="216"/>
      <c r="E40" s="30"/>
    </row>
    <row r="41" spans="1:6" ht="89.25" customHeight="1" x14ac:dyDescent="0.2">
      <c r="A41" s="4" t="s">
        <v>9</v>
      </c>
      <c r="B41" s="214" t="s">
        <v>3</v>
      </c>
      <c r="C41" s="215"/>
      <c r="D41" s="216"/>
      <c r="E41" s="30"/>
    </row>
    <row r="42" spans="1:6" ht="64.5" customHeight="1" x14ac:dyDescent="0.2">
      <c r="A42" s="11" t="s">
        <v>108</v>
      </c>
      <c r="B42" s="247" t="s">
        <v>109</v>
      </c>
      <c r="C42" s="248"/>
      <c r="D42" s="249"/>
      <c r="E42" s="30"/>
    </row>
    <row r="43" spans="1:6" ht="65.099999999999994" customHeight="1" x14ac:dyDescent="0.2">
      <c r="A43" s="4" t="s">
        <v>38</v>
      </c>
      <c r="B43" s="214" t="s">
        <v>110</v>
      </c>
      <c r="C43" s="215"/>
      <c r="D43" s="216"/>
      <c r="E43" s="30"/>
    </row>
    <row r="44" spans="1:6" ht="69" customHeight="1" x14ac:dyDescent="0.2">
      <c r="A44" s="4" t="s">
        <v>20</v>
      </c>
      <c r="B44" s="214" t="s">
        <v>21</v>
      </c>
      <c r="C44" s="215"/>
      <c r="D44" s="216"/>
      <c r="E44" s="30"/>
    </row>
    <row r="45" spans="1:6" ht="42" customHeight="1" x14ac:dyDescent="0.2">
      <c r="A45" s="4" t="s">
        <v>22</v>
      </c>
      <c r="B45" s="214" t="s">
        <v>42</v>
      </c>
      <c r="C45" s="215"/>
      <c r="D45" s="216"/>
      <c r="E45" s="30"/>
    </row>
    <row r="46" spans="1:6" ht="51" customHeight="1" x14ac:dyDescent="0.2">
      <c r="A46" s="4" t="s">
        <v>44</v>
      </c>
      <c r="B46" s="214" t="s">
        <v>111</v>
      </c>
      <c r="C46" s="215"/>
      <c r="D46" s="216"/>
      <c r="E46" s="30"/>
    </row>
    <row r="47" spans="1:6" ht="54.95" customHeight="1" x14ac:dyDescent="0.2">
      <c r="A47" s="4" t="s">
        <v>17</v>
      </c>
      <c r="B47" s="223" t="s">
        <v>112</v>
      </c>
      <c r="C47" s="224"/>
      <c r="D47" s="225"/>
      <c r="E47" s="30"/>
    </row>
    <row r="48" spans="1:6" ht="50.1" customHeight="1" x14ac:dyDescent="0.2">
      <c r="A48" s="4" t="s">
        <v>19</v>
      </c>
      <c r="B48" s="214" t="s">
        <v>331</v>
      </c>
      <c r="C48" s="215"/>
      <c r="D48" s="216"/>
      <c r="E48" s="30"/>
    </row>
    <row r="49" spans="1:6" ht="65.099999999999994" customHeight="1" x14ac:dyDescent="0.2">
      <c r="A49" s="4" t="s">
        <v>39</v>
      </c>
      <c r="B49" s="214" t="s">
        <v>11</v>
      </c>
      <c r="C49" s="215"/>
      <c r="D49" s="216"/>
      <c r="E49" s="30"/>
    </row>
    <row r="50" spans="1:6" ht="61.5" customHeight="1" x14ac:dyDescent="0.2">
      <c r="A50" s="4" t="s">
        <v>40</v>
      </c>
      <c r="B50" s="214" t="s">
        <v>127</v>
      </c>
      <c r="C50" s="215"/>
      <c r="D50" s="216"/>
      <c r="E50" s="30"/>
    </row>
    <row r="51" spans="1:6" ht="51" customHeight="1" x14ac:dyDescent="0.2">
      <c r="A51" s="4" t="s">
        <v>56</v>
      </c>
      <c r="B51" s="214" t="s">
        <v>128</v>
      </c>
      <c r="C51" s="215"/>
      <c r="D51" s="216"/>
      <c r="E51" s="30"/>
    </row>
    <row r="52" spans="1:6" ht="79.5" customHeight="1" x14ac:dyDescent="0.2">
      <c r="A52" s="4" t="s">
        <v>57</v>
      </c>
      <c r="B52" s="214" t="s">
        <v>113</v>
      </c>
      <c r="C52" s="215"/>
      <c r="D52" s="216"/>
      <c r="E52" s="30"/>
    </row>
    <row r="53" spans="1:6" ht="69.95" customHeight="1" x14ac:dyDescent="0.2">
      <c r="A53" s="4" t="s">
        <v>58</v>
      </c>
      <c r="B53" s="214" t="s">
        <v>114</v>
      </c>
      <c r="C53" s="215"/>
      <c r="D53" s="216"/>
      <c r="E53" s="30"/>
    </row>
    <row r="54" spans="1:6" ht="127.5" x14ac:dyDescent="0.2">
      <c r="A54" s="4" t="s">
        <v>41</v>
      </c>
      <c r="B54" s="214" t="s">
        <v>64</v>
      </c>
      <c r="C54" s="215"/>
      <c r="D54" s="216"/>
      <c r="E54" s="30"/>
    </row>
    <row r="55" spans="1:6" ht="65.099999999999994" customHeight="1" x14ac:dyDescent="0.2">
      <c r="A55" s="4" t="s">
        <v>59</v>
      </c>
      <c r="B55" s="214" t="s">
        <v>81</v>
      </c>
      <c r="C55" s="215"/>
      <c r="D55" s="216"/>
      <c r="E55" s="30"/>
    </row>
    <row r="56" spans="1:6" ht="90" customHeight="1" x14ac:dyDescent="0.2">
      <c r="A56" s="4" t="s">
        <v>62</v>
      </c>
      <c r="B56" s="214" t="s">
        <v>115</v>
      </c>
      <c r="C56" s="215"/>
      <c r="D56" s="216"/>
      <c r="E56" s="30"/>
    </row>
    <row r="57" spans="1:6" ht="89.25" customHeight="1" x14ac:dyDescent="0.2">
      <c r="A57" s="4" t="s">
        <v>82</v>
      </c>
      <c r="B57" s="214" t="s">
        <v>83</v>
      </c>
      <c r="C57" s="215"/>
      <c r="D57" s="216"/>
      <c r="E57" s="30"/>
    </row>
    <row r="58" spans="1:6" ht="65.25" customHeight="1" x14ac:dyDescent="0.2">
      <c r="A58" s="4" t="s">
        <v>60</v>
      </c>
      <c r="B58" s="214" t="s">
        <v>65</v>
      </c>
      <c r="C58" s="215"/>
      <c r="D58" s="216"/>
      <c r="E58" s="30"/>
    </row>
    <row r="59" spans="1:6" ht="89.25" x14ac:dyDescent="0.2">
      <c r="A59" s="4" t="s">
        <v>84</v>
      </c>
      <c r="B59" s="214" t="s">
        <v>85</v>
      </c>
      <c r="C59" s="215"/>
      <c r="D59" s="216"/>
      <c r="E59" s="30"/>
      <c r="F59" s="28"/>
    </row>
    <row r="60" spans="1:6" ht="165.75" x14ac:dyDescent="0.2">
      <c r="A60" s="4" t="s">
        <v>61</v>
      </c>
      <c r="B60" s="214" t="s">
        <v>66</v>
      </c>
      <c r="C60" s="215"/>
      <c r="D60" s="216"/>
      <c r="E60" s="30"/>
    </row>
    <row r="61" spans="1:6" ht="54.95" customHeight="1" x14ac:dyDescent="0.2">
      <c r="A61" s="4" t="s">
        <v>0</v>
      </c>
      <c r="B61" s="214" t="s">
        <v>116</v>
      </c>
      <c r="C61" s="215"/>
      <c r="D61" s="216"/>
      <c r="E61" s="30"/>
    </row>
    <row r="62" spans="1:6" ht="44.25" customHeight="1" x14ac:dyDescent="0.2">
      <c r="A62" s="4" t="s">
        <v>23</v>
      </c>
      <c r="B62" s="214" t="s">
        <v>157</v>
      </c>
      <c r="C62" s="215"/>
      <c r="D62" s="216"/>
      <c r="E62" s="30"/>
    </row>
    <row r="63" spans="1:6" ht="51" customHeight="1" x14ac:dyDescent="0.2">
      <c r="A63" s="4" t="s">
        <v>24</v>
      </c>
      <c r="B63" s="214" t="s">
        <v>25</v>
      </c>
      <c r="C63" s="215"/>
      <c r="D63" s="216"/>
      <c r="E63" s="30"/>
    </row>
    <row r="64" spans="1:6" ht="92.25" customHeight="1" x14ac:dyDescent="0.2">
      <c r="A64" s="4" t="s">
        <v>26</v>
      </c>
      <c r="B64" s="214" t="s">
        <v>158</v>
      </c>
      <c r="C64" s="215"/>
      <c r="D64" s="216"/>
      <c r="E64" s="30"/>
    </row>
    <row r="65" spans="1:6" s="6" customFormat="1" ht="35.25" customHeight="1" x14ac:dyDescent="0.2">
      <c r="A65" s="4" t="s">
        <v>27</v>
      </c>
      <c r="B65" s="214" t="s">
        <v>5</v>
      </c>
      <c r="C65" s="215"/>
      <c r="D65" s="216"/>
      <c r="E65" s="30"/>
      <c r="F65" s="1"/>
    </row>
    <row r="66" spans="1:6" s="6" customFormat="1" ht="69.95" customHeight="1" x14ac:dyDescent="0.2">
      <c r="A66" s="29" t="s">
        <v>4</v>
      </c>
      <c r="B66" s="214" t="s">
        <v>117</v>
      </c>
      <c r="C66" s="215"/>
      <c r="D66" s="216"/>
      <c r="E66" s="30"/>
      <c r="F66" s="1"/>
    </row>
    <row r="67" spans="1:6" ht="50.1" customHeight="1" x14ac:dyDescent="0.2">
      <c r="A67" s="4" t="s">
        <v>118</v>
      </c>
      <c r="B67" s="214" t="s">
        <v>47</v>
      </c>
      <c r="C67" s="215"/>
      <c r="D67" s="216"/>
      <c r="E67" s="30"/>
    </row>
    <row r="68" spans="1:6" ht="75" customHeight="1" x14ac:dyDescent="0.2">
      <c r="A68" s="4" t="s">
        <v>46</v>
      </c>
      <c r="B68" s="214" t="s">
        <v>159</v>
      </c>
      <c r="C68" s="215"/>
      <c r="D68" s="216"/>
      <c r="E68" s="30"/>
      <c r="F68" s="6"/>
    </row>
    <row r="69" spans="1:6" ht="65.099999999999994" customHeight="1" x14ac:dyDescent="0.2">
      <c r="A69" s="4" t="s">
        <v>160</v>
      </c>
      <c r="B69" s="214" t="s">
        <v>7</v>
      </c>
      <c r="C69" s="215"/>
      <c r="D69" s="216"/>
      <c r="E69" s="5"/>
      <c r="F69" s="6"/>
    </row>
    <row r="70" spans="1:6" ht="111.75" customHeight="1" x14ac:dyDescent="0.2">
      <c r="A70" s="152" t="s">
        <v>335</v>
      </c>
      <c r="B70" s="220" t="s">
        <v>336</v>
      </c>
      <c r="C70" s="221"/>
      <c r="D70" s="222"/>
      <c r="E70" s="30"/>
    </row>
    <row r="71" spans="1:6" ht="117.75" customHeight="1" x14ac:dyDescent="0.2">
      <c r="A71" s="4" t="s">
        <v>120</v>
      </c>
      <c r="B71" s="214" t="s">
        <v>121</v>
      </c>
      <c r="C71" s="215"/>
      <c r="D71" s="216"/>
      <c r="E71" s="30"/>
    </row>
    <row r="72" spans="1:6" ht="35.1" customHeight="1" x14ac:dyDescent="0.2">
      <c r="A72" s="4" t="s">
        <v>122</v>
      </c>
      <c r="B72" s="214" t="s">
        <v>2</v>
      </c>
      <c r="C72" s="215"/>
      <c r="D72" s="216"/>
      <c r="E72" s="30"/>
    </row>
    <row r="73" spans="1:6" ht="54.75" customHeight="1" x14ac:dyDescent="0.2">
      <c r="A73" s="14" t="s">
        <v>63</v>
      </c>
      <c r="B73" s="217" t="s">
        <v>161</v>
      </c>
      <c r="C73" s="218"/>
      <c r="D73" s="219"/>
      <c r="E73" s="30"/>
    </row>
    <row r="74" spans="1:6" ht="62.25" customHeight="1" x14ac:dyDescent="0.2">
      <c r="A74" s="4" t="s">
        <v>13</v>
      </c>
      <c r="B74" s="214" t="s">
        <v>162</v>
      </c>
      <c r="C74" s="215"/>
      <c r="D74" s="216"/>
      <c r="E74" s="30"/>
    </row>
    <row r="75" spans="1:6" ht="16.5" customHeight="1" thickBot="1" x14ac:dyDescent="0.25">
      <c r="A75" s="32"/>
      <c r="B75" s="32"/>
      <c r="C75" s="32"/>
      <c r="D75" s="32"/>
      <c r="E75" s="32"/>
    </row>
    <row r="76" spans="1:6" ht="17.25" thickBot="1" x14ac:dyDescent="0.35">
      <c r="A76" s="205" t="s">
        <v>129</v>
      </c>
      <c r="B76" s="206"/>
      <c r="C76" s="206"/>
      <c r="D76" s="206"/>
      <c r="E76" s="207"/>
    </row>
    <row r="77" spans="1:6" x14ac:dyDescent="0.2">
      <c r="A77" s="2"/>
      <c r="B77" s="2"/>
    </row>
    <row r="78" spans="1:6" ht="75.75" customHeight="1" x14ac:dyDescent="0.2">
      <c r="A78" s="240" t="s">
        <v>53</v>
      </c>
      <c r="B78" s="240"/>
      <c r="C78" s="27" t="s">
        <v>96</v>
      </c>
      <c r="D78" s="241" t="s">
        <v>138</v>
      </c>
      <c r="E78" s="242"/>
    </row>
    <row r="79" spans="1:6" ht="29.25" customHeight="1" x14ac:dyDescent="0.2">
      <c r="A79" s="202" t="s">
        <v>154</v>
      </c>
      <c r="B79" s="203"/>
      <c r="C79" s="33"/>
      <c r="D79" s="235"/>
      <c r="E79" s="236"/>
    </row>
    <row r="80" spans="1:6" ht="29.25" customHeight="1" x14ac:dyDescent="0.2">
      <c r="A80" s="202" t="s">
        <v>155</v>
      </c>
      <c r="B80" s="203"/>
      <c r="C80" s="18"/>
      <c r="D80" s="235"/>
      <c r="E80" s="236"/>
    </row>
    <row r="81" spans="1:5" ht="15" customHeight="1" x14ac:dyDescent="0.2">
      <c r="A81" s="202" t="s">
        <v>8</v>
      </c>
      <c r="B81" s="203"/>
      <c r="C81" s="18"/>
      <c r="D81" s="43"/>
      <c r="E81" s="44"/>
    </row>
    <row r="82" spans="1:5" ht="15" customHeight="1" x14ac:dyDescent="0.2">
      <c r="A82" s="202" t="s">
        <v>107</v>
      </c>
      <c r="B82" s="203"/>
      <c r="C82" s="18"/>
      <c r="D82" s="43"/>
      <c r="E82" s="44"/>
    </row>
    <row r="83" spans="1:5" ht="15" customHeight="1" x14ac:dyDescent="0.2">
      <c r="A83" s="202" t="s">
        <v>23</v>
      </c>
      <c r="B83" s="203"/>
      <c r="C83" s="18"/>
      <c r="D83" s="43"/>
      <c r="E83" s="44"/>
    </row>
    <row r="84" spans="1:5" ht="15" customHeight="1" x14ac:dyDescent="0.2">
      <c r="A84" s="202" t="s">
        <v>26</v>
      </c>
      <c r="B84" s="203"/>
      <c r="C84" s="18"/>
      <c r="D84" s="43"/>
      <c r="E84" s="44"/>
    </row>
    <row r="85" spans="1:5" ht="15" customHeight="1" x14ac:dyDescent="0.2">
      <c r="A85" s="202" t="s">
        <v>46</v>
      </c>
      <c r="B85" s="203"/>
      <c r="C85" s="18"/>
      <c r="D85" s="43"/>
      <c r="E85" s="44"/>
    </row>
    <row r="86" spans="1:5" ht="15" customHeight="1" x14ac:dyDescent="0.2">
      <c r="A86" s="202" t="s">
        <v>125</v>
      </c>
      <c r="B86" s="203"/>
      <c r="C86" s="18"/>
      <c r="D86" s="43"/>
      <c r="E86" s="44"/>
    </row>
    <row r="87" spans="1:5" ht="30.75" customHeight="1" x14ac:dyDescent="0.2">
      <c r="A87" s="202" t="s">
        <v>63</v>
      </c>
      <c r="B87" s="203"/>
      <c r="C87" s="18"/>
      <c r="D87" s="43"/>
      <c r="E87" s="44"/>
    </row>
    <row r="88" spans="1:5" ht="15.75" customHeight="1" thickBot="1" x14ac:dyDescent="0.25">
      <c r="A88" s="34"/>
      <c r="B88" s="35"/>
      <c r="C88" s="36"/>
      <c r="D88" s="37"/>
      <c r="E88" s="38"/>
    </row>
    <row r="89" spans="1:5" ht="15.75" customHeight="1" thickBot="1" x14ac:dyDescent="0.35">
      <c r="A89" s="205" t="s">
        <v>97</v>
      </c>
      <c r="B89" s="206"/>
      <c r="C89" s="206"/>
      <c r="D89" s="206"/>
      <c r="E89" s="207"/>
    </row>
    <row r="90" spans="1:5" x14ac:dyDescent="0.2">
      <c r="A90" s="204" t="s">
        <v>164</v>
      </c>
      <c r="B90" s="204"/>
      <c r="C90" s="204"/>
      <c r="D90" s="204"/>
      <c r="E90" s="204"/>
    </row>
    <row r="91" spans="1:5" ht="15.75" customHeight="1" thickBot="1" x14ac:dyDescent="0.35">
      <c r="A91" s="208"/>
      <c r="B91" s="208"/>
      <c r="C91" s="208"/>
      <c r="D91" s="208"/>
      <c r="E91" s="208"/>
    </row>
    <row r="92" spans="1:5" ht="15.75" customHeight="1" thickBot="1" x14ac:dyDescent="0.35">
      <c r="A92" s="205" t="s">
        <v>140</v>
      </c>
      <c r="B92" s="206"/>
      <c r="C92" s="206"/>
      <c r="D92" s="206"/>
      <c r="E92" s="207"/>
    </row>
    <row r="93" spans="1:5" x14ac:dyDescent="0.2">
      <c r="A93" s="2"/>
      <c r="B93" s="2"/>
      <c r="C93" s="150"/>
      <c r="D93" s="150"/>
    </row>
    <row r="94" spans="1:5" ht="63.75" x14ac:dyDescent="0.2">
      <c r="A94" s="151" t="s">
        <v>28</v>
      </c>
      <c r="B94" s="151" t="s">
        <v>106</v>
      </c>
      <c r="C94" s="102" t="s">
        <v>15</v>
      </c>
      <c r="D94" s="102" t="s">
        <v>16</v>
      </c>
      <c r="E94" s="102" t="s">
        <v>126</v>
      </c>
    </row>
    <row r="95" spans="1:5" ht="153" x14ac:dyDescent="0.2">
      <c r="A95" s="152" t="s">
        <v>333</v>
      </c>
      <c r="B95" s="153" t="s">
        <v>334</v>
      </c>
      <c r="C95" s="154"/>
      <c r="D95" s="154"/>
      <c r="E95" s="154"/>
    </row>
    <row r="96" spans="1:5" ht="15.75" customHeight="1" thickBot="1" x14ac:dyDescent="0.35">
      <c r="A96" s="39"/>
      <c r="B96" s="40"/>
      <c r="C96" s="39"/>
      <c r="D96" s="41"/>
      <c r="E96" s="40"/>
    </row>
    <row r="97" spans="1:5" ht="15.75" customHeight="1" thickBot="1" x14ac:dyDescent="0.25">
      <c r="A97" s="211" t="s">
        <v>99</v>
      </c>
      <c r="B97" s="212"/>
      <c r="C97" s="212"/>
      <c r="D97" s="212"/>
      <c r="E97" s="213"/>
    </row>
    <row r="98" spans="1:5" x14ac:dyDescent="0.2">
      <c r="A98" s="204" t="s">
        <v>164</v>
      </c>
      <c r="B98" s="204"/>
      <c r="C98" s="204"/>
      <c r="D98" s="204"/>
      <c r="E98" s="204"/>
    </row>
    <row r="99" spans="1:5" ht="17.25" customHeight="1" thickBot="1" x14ac:dyDescent="0.25">
      <c r="A99" s="34"/>
      <c r="B99" s="35"/>
      <c r="C99" s="36"/>
      <c r="D99" s="37"/>
      <c r="E99" s="38"/>
    </row>
    <row r="100" spans="1:5" ht="17.25" thickBot="1" x14ac:dyDescent="0.35">
      <c r="A100" s="205" t="s">
        <v>144</v>
      </c>
      <c r="B100" s="206"/>
      <c r="C100" s="206"/>
      <c r="D100" s="206"/>
      <c r="E100" s="207"/>
    </row>
    <row r="101" spans="1:5" x14ac:dyDescent="0.2">
      <c r="A101" s="2"/>
      <c r="B101" s="2"/>
    </row>
    <row r="102" spans="1:5" ht="19.5" customHeight="1" x14ac:dyDescent="0.2">
      <c r="A102" s="209" t="s">
        <v>53</v>
      </c>
      <c r="B102" s="209"/>
      <c r="C102" s="209" t="s">
        <v>145</v>
      </c>
      <c r="D102" s="209"/>
      <c r="E102" s="209"/>
    </row>
    <row r="103" spans="1:5" x14ac:dyDescent="0.2">
      <c r="A103" s="210"/>
      <c r="B103" s="210"/>
      <c r="C103" s="201"/>
      <c r="D103" s="201"/>
      <c r="E103" s="201"/>
    </row>
    <row r="104" spans="1:5" x14ac:dyDescent="0.2">
      <c r="A104" s="210"/>
      <c r="B104" s="210"/>
      <c r="C104" s="201"/>
      <c r="D104" s="201"/>
      <c r="E104" s="201"/>
    </row>
    <row r="105" spans="1:5" x14ac:dyDescent="0.2">
      <c r="A105" s="210"/>
      <c r="B105" s="210"/>
      <c r="C105" s="201"/>
      <c r="D105" s="201"/>
      <c r="E105" s="201"/>
    </row>
    <row r="106" spans="1:5" x14ac:dyDescent="0.2">
      <c r="A106" s="210"/>
      <c r="B106" s="210"/>
      <c r="C106" s="201"/>
      <c r="D106" s="201"/>
      <c r="E106" s="201"/>
    </row>
    <row r="107" spans="1:5" x14ac:dyDescent="0.2">
      <c r="A107" s="232" t="s">
        <v>146</v>
      </c>
      <c r="B107" s="233"/>
      <c r="C107" s="233"/>
      <c r="D107" s="233"/>
      <c r="E107" s="234"/>
    </row>
    <row r="108" spans="1:5" ht="13.5" thickBot="1" x14ac:dyDescent="0.25">
      <c r="C108" s="1"/>
      <c r="D108" s="1"/>
      <c r="E108" s="1"/>
    </row>
    <row r="109" spans="1:5" ht="17.25" thickBot="1" x14ac:dyDescent="0.35">
      <c r="A109" s="205" t="s">
        <v>147</v>
      </c>
      <c r="B109" s="206"/>
      <c r="C109" s="206"/>
      <c r="D109" s="206"/>
      <c r="E109" s="207"/>
    </row>
    <row r="110" spans="1:5" x14ac:dyDescent="0.2">
      <c r="A110" s="2"/>
      <c r="B110" s="2"/>
    </row>
    <row r="111" spans="1:5" ht="25.5" x14ac:dyDescent="0.2">
      <c r="A111" s="23" t="s">
        <v>102</v>
      </c>
      <c r="B111" s="23" t="s">
        <v>34</v>
      </c>
      <c r="C111" s="22" t="s">
        <v>100</v>
      </c>
      <c r="D111" s="22" t="s">
        <v>35</v>
      </c>
      <c r="E111" s="8" t="s">
        <v>101</v>
      </c>
    </row>
    <row r="112" spans="1:5" ht="21" customHeight="1" x14ac:dyDescent="0.2">
      <c r="A112" s="127" t="s">
        <v>148</v>
      </c>
      <c r="B112" s="21"/>
      <c r="C112" s="21"/>
      <c r="D112" s="21"/>
      <c r="E112" s="7"/>
    </row>
    <row r="113" spans="1:5" ht="12.75" customHeight="1" thickBot="1" x14ac:dyDescent="0.25">
      <c r="A113" s="42"/>
      <c r="B113" s="42"/>
      <c r="C113" s="42"/>
      <c r="D113" s="42"/>
      <c r="E113" s="42"/>
    </row>
    <row r="114" spans="1:5" ht="13.5" customHeight="1" thickBot="1" x14ac:dyDescent="0.25">
      <c r="A114" s="226" t="s">
        <v>131</v>
      </c>
      <c r="B114" s="227"/>
      <c r="C114" s="227"/>
      <c r="D114" s="227"/>
      <c r="E114" s="228"/>
    </row>
    <row r="115" spans="1:5" x14ac:dyDescent="0.2">
      <c r="A115" s="2"/>
      <c r="B115" s="2"/>
    </row>
    <row r="116" spans="1:5" x14ac:dyDescent="0.2">
      <c r="A116" s="229" t="s">
        <v>132</v>
      </c>
      <c r="B116" s="230"/>
      <c r="C116" s="230"/>
      <c r="D116" s="230"/>
      <c r="E116" s="231"/>
    </row>
    <row r="117" spans="1:5" x14ac:dyDescent="0.2">
      <c r="A117" s="24"/>
      <c r="B117" s="25"/>
      <c r="C117" s="25"/>
      <c r="D117" s="25"/>
      <c r="E117" s="26"/>
    </row>
    <row r="118" spans="1:5" ht="13.5" thickBot="1" x14ac:dyDescent="0.25"/>
    <row r="119" spans="1:5" ht="17.25" thickBot="1" x14ac:dyDescent="0.35">
      <c r="A119" s="205" t="s">
        <v>103</v>
      </c>
      <c r="B119" s="206"/>
      <c r="C119" s="206"/>
      <c r="D119" s="206"/>
      <c r="E119" s="207"/>
    </row>
    <row r="120" spans="1:5" x14ac:dyDescent="0.2">
      <c r="A120" s="2"/>
      <c r="B120" s="2"/>
    </row>
    <row r="121" spans="1:5" x14ac:dyDescent="0.2">
      <c r="A121" s="209" t="s">
        <v>145</v>
      </c>
      <c r="B121" s="209"/>
      <c r="C121" s="209" t="s">
        <v>149</v>
      </c>
      <c r="D121" s="209"/>
      <c r="E121" s="209"/>
    </row>
    <row r="122" spans="1:5" ht="33" customHeight="1" x14ac:dyDescent="0.2">
      <c r="A122" s="199" t="s">
        <v>75</v>
      </c>
      <c r="B122" s="200"/>
      <c r="C122" s="201"/>
      <c r="D122" s="201"/>
      <c r="E122" s="201"/>
    </row>
    <row r="123" spans="1:5" ht="33" customHeight="1" x14ac:dyDescent="0.2">
      <c r="A123" s="199" t="s">
        <v>77</v>
      </c>
      <c r="B123" s="200"/>
      <c r="C123" s="201"/>
      <c r="D123" s="201"/>
      <c r="E123" s="201"/>
    </row>
    <row r="124" spans="1:5" ht="33" customHeight="1" x14ac:dyDescent="0.2">
      <c r="A124" s="199" t="s">
        <v>165</v>
      </c>
      <c r="B124" s="200"/>
      <c r="C124" s="201"/>
      <c r="D124" s="201"/>
      <c r="E124" s="201"/>
    </row>
    <row r="125" spans="1:5" ht="33" customHeight="1" x14ac:dyDescent="0.2">
      <c r="A125" s="199" t="s">
        <v>166</v>
      </c>
      <c r="B125" s="200"/>
      <c r="C125" s="201"/>
      <c r="D125" s="201"/>
      <c r="E125" s="201"/>
    </row>
  </sheetData>
  <mergeCells count="109">
    <mergeCell ref="B12:E12"/>
    <mergeCell ref="B13:E13"/>
    <mergeCell ref="B14:E14"/>
    <mergeCell ref="A16:A17"/>
    <mergeCell ref="B16:E16"/>
    <mergeCell ref="B17:E17"/>
    <mergeCell ref="A1:E1"/>
    <mergeCell ref="A2:E2"/>
    <mergeCell ref="B4:E4"/>
    <mergeCell ref="A6:E6"/>
    <mergeCell ref="A8:E8"/>
    <mergeCell ref="A10:E10"/>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114:E114"/>
    <mergeCell ref="A116:E116"/>
    <mergeCell ref="A119:E119"/>
    <mergeCell ref="A121:B121"/>
    <mergeCell ref="C121:E121"/>
    <mergeCell ref="A105:B105"/>
    <mergeCell ref="C105:E105"/>
    <mergeCell ref="A106:B106"/>
    <mergeCell ref="C106:E106"/>
    <mergeCell ref="A107:E107"/>
    <mergeCell ref="A109:E109"/>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B72:D72"/>
    <mergeCell ref="B73:D73"/>
    <mergeCell ref="B74:D74"/>
    <mergeCell ref="B68:D68"/>
    <mergeCell ref="B69:D69"/>
    <mergeCell ref="B70:D70"/>
    <mergeCell ref="B71:D71"/>
    <mergeCell ref="B66:D66"/>
    <mergeCell ref="B67:D67"/>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x14ac:dyDescent="0.3">
      <c r="A1" s="352" t="s">
        <v>133</v>
      </c>
      <c r="B1" s="353"/>
      <c r="C1" s="353"/>
      <c r="D1" s="353"/>
      <c r="E1" s="354"/>
    </row>
    <row r="2" spans="1:5" ht="13.5" thickBot="1" x14ac:dyDescent="0.25">
      <c r="A2" s="355" t="s">
        <v>230</v>
      </c>
      <c r="B2" s="356"/>
      <c r="C2" s="356"/>
      <c r="D2" s="356"/>
      <c r="E2" s="357"/>
    </row>
    <row r="4" spans="1:5" x14ac:dyDescent="0.2">
      <c r="A4" s="46" t="s">
        <v>30</v>
      </c>
      <c r="B4" s="358"/>
      <c r="C4" s="358"/>
      <c r="D4" s="358"/>
      <c r="E4" s="358"/>
    </row>
    <row r="5" spans="1:5" ht="13.5" thickBot="1" x14ac:dyDescent="0.25"/>
    <row r="6" spans="1:5" ht="17.25" thickBot="1" x14ac:dyDescent="0.35">
      <c r="A6" s="289" t="s">
        <v>67</v>
      </c>
      <c r="B6" s="290"/>
      <c r="C6" s="290"/>
      <c r="D6" s="290"/>
      <c r="E6" s="291"/>
    </row>
    <row r="7" spans="1:5" x14ac:dyDescent="0.2">
      <c r="A7" s="46"/>
      <c r="B7" s="46"/>
    </row>
    <row r="8" spans="1:5" ht="27" customHeight="1" x14ac:dyDescent="0.2">
      <c r="A8" s="359" t="s">
        <v>167</v>
      </c>
      <c r="B8" s="359"/>
      <c r="C8" s="359"/>
      <c r="D8" s="359"/>
      <c r="E8" s="359"/>
    </row>
    <row r="9" spans="1:5" ht="13.5" thickBot="1" x14ac:dyDescent="0.25"/>
    <row r="10" spans="1:5" ht="17.25" thickBot="1" x14ac:dyDescent="0.35">
      <c r="A10" s="289" t="s">
        <v>135</v>
      </c>
      <c r="B10" s="290"/>
      <c r="C10" s="290"/>
      <c r="D10" s="290"/>
      <c r="E10" s="291"/>
    </row>
    <row r="11" spans="1:5" x14ac:dyDescent="0.2">
      <c r="A11" s="46"/>
      <c r="B11" s="46"/>
    </row>
    <row r="12" spans="1:5" x14ac:dyDescent="0.2">
      <c r="A12" s="49" t="s">
        <v>68</v>
      </c>
      <c r="B12" s="300" t="s">
        <v>168</v>
      </c>
      <c r="C12" s="300"/>
      <c r="D12" s="300"/>
      <c r="E12" s="300"/>
    </row>
    <row r="13" spans="1:5" x14ac:dyDescent="0.2">
      <c r="A13" s="49" t="s">
        <v>69</v>
      </c>
      <c r="B13" s="300" t="s">
        <v>168</v>
      </c>
      <c r="C13" s="300"/>
      <c r="D13" s="300"/>
      <c r="E13" s="300"/>
    </row>
    <row r="14" spans="1:5" x14ac:dyDescent="0.2">
      <c r="A14" s="49" t="s">
        <v>70</v>
      </c>
      <c r="B14" s="300" t="s">
        <v>168</v>
      </c>
      <c r="C14" s="300"/>
      <c r="D14" s="300"/>
      <c r="E14" s="300"/>
    </row>
    <row r="16" spans="1:5" ht="12.75" customHeight="1" x14ac:dyDescent="0.2">
      <c r="A16" s="351" t="s">
        <v>71</v>
      </c>
      <c r="B16" s="259" t="s">
        <v>105</v>
      </c>
      <c r="C16" s="259"/>
      <c r="D16" s="259"/>
      <c r="E16" s="259"/>
    </row>
    <row r="17" spans="1:7" ht="28.5" customHeight="1" x14ac:dyDescent="0.2">
      <c r="A17" s="351"/>
      <c r="B17" s="260" t="s">
        <v>79</v>
      </c>
      <c r="C17" s="260"/>
      <c r="D17" s="260"/>
      <c r="E17" s="260"/>
    </row>
    <row r="18" spans="1:7" ht="13.5" thickBot="1" x14ac:dyDescent="0.25"/>
    <row r="19" spans="1:7" ht="17.25" thickBot="1" x14ac:dyDescent="0.35">
      <c r="A19" s="289" t="s">
        <v>72</v>
      </c>
      <c r="B19" s="290"/>
      <c r="C19" s="290"/>
      <c r="D19" s="290"/>
      <c r="E19" s="291"/>
    </row>
    <row r="20" spans="1:7" x14ac:dyDescent="0.2">
      <c r="A20" s="46"/>
      <c r="B20" s="46"/>
    </row>
    <row r="21" spans="1:7" ht="32.25" customHeight="1" x14ac:dyDescent="0.2">
      <c r="A21" s="360" t="s">
        <v>169</v>
      </c>
      <c r="B21" s="360"/>
      <c r="C21" s="360"/>
      <c r="D21" s="360"/>
      <c r="E21" s="360"/>
      <c r="F21" s="48"/>
    </row>
    <row r="22" spans="1:7" ht="13.5" thickBot="1" x14ac:dyDescent="0.25"/>
    <row r="23" spans="1:7" ht="17.25" thickBot="1" x14ac:dyDescent="0.35">
      <c r="A23" s="289" t="s">
        <v>73</v>
      </c>
      <c r="B23" s="290"/>
      <c r="C23" s="290"/>
      <c r="D23" s="290"/>
      <c r="E23" s="291"/>
    </row>
    <row r="25" spans="1:7" ht="12.75" customHeight="1" x14ac:dyDescent="0.2">
      <c r="A25" s="252" t="s">
        <v>170</v>
      </c>
      <c r="B25" s="253"/>
      <c r="C25" s="253"/>
      <c r="D25" s="253"/>
      <c r="E25" s="254"/>
      <c r="G25" s="50"/>
    </row>
    <row r="26" spans="1:7" ht="13.5" thickBot="1" x14ac:dyDescent="0.25"/>
    <row r="27" spans="1:7" ht="17.25" thickBot="1" x14ac:dyDescent="0.35">
      <c r="A27" s="289" t="s">
        <v>74</v>
      </c>
      <c r="B27" s="290"/>
      <c r="C27" s="290"/>
      <c r="D27" s="290"/>
      <c r="E27" s="291"/>
    </row>
    <row r="28" spans="1:7" x14ac:dyDescent="0.2">
      <c r="A28" s="46"/>
      <c r="B28" s="46"/>
    </row>
    <row r="29" spans="1:7" ht="63.75" x14ac:dyDescent="0.2">
      <c r="A29" s="348" t="s">
        <v>28</v>
      </c>
      <c r="B29" s="350"/>
      <c r="C29" s="51" t="s">
        <v>14</v>
      </c>
      <c r="D29" s="51" t="s">
        <v>29</v>
      </c>
      <c r="E29" s="51" t="s">
        <v>171</v>
      </c>
    </row>
    <row r="30" spans="1:7" ht="256.5" customHeight="1" x14ac:dyDescent="0.2">
      <c r="A30" s="345" t="s">
        <v>172</v>
      </c>
      <c r="B30" s="345"/>
      <c r="C30" s="52"/>
      <c r="D30" s="53" t="s">
        <v>152</v>
      </c>
      <c r="E30" s="54"/>
    </row>
    <row r="31" spans="1:7" ht="69.75" customHeight="1" x14ac:dyDescent="0.2">
      <c r="A31" s="307" t="s">
        <v>173</v>
      </c>
      <c r="B31" s="308"/>
      <c r="C31" s="55"/>
      <c r="D31" s="53" t="s">
        <v>174</v>
      </c>
      <c r="E31" s="56"/>
    </row>
    <row r="32" spans="1:7" ht="27.75" customHeight="1" x14ac:dyDescent="0.2">
      <c r="A32" s="346" t="s">
        <v>175</v>
      </c>
      <c r="B32" s="346"/>
      <c r="C32" s="57"/>
      <c r="D32" s="94" t="s">
        <v>152</v>
      </c>
      <c r="E32" s="59"/>
    </row>
    <row r="33" spans="1:5" x14ac:dyDescent="0.2">
      <c r="A33" s="60"/>
      <c r="B33" s="60"/>
      <c r="C33" s="61"/>
      <c r="D33" s="62"/>
      <c r="E33" s="63"/>
    </row>
    <row r="34" spans="1:5" ht="16.5" x14ac:dyDescent="0.3">
      <c r="A34" s="347" t="s">
        <v>76</v>
      </c>
      <c r="B34" s="347"/>
      <c r="C34" s="347"/>
      <c r="D34" s="347"/>
      <c r="E34" s="347"/>
    </row>
    <row r="35" spans="1:5" x14ac:dyDescent="0.2">
      <c r="A35" s="46"/>
      <c r="B35" s="46"/>
    </row>
    <row r="36" spans="1:5" ht="63.75" customHeight="1" x14ac:dyDescent="0.2">
      <c r="A36" s="64" t="s">
        <v>28</v>
      </c>
      <c r="B36" s="348" t="s">
        <v>137</v>
      </c>
      <c r="C36" s="349"/>
      <c r="D36" s="350"/>
      <c r="E36" s="51" t="s">
        <v>15</v>
      </c>
    </row>
    <row r="37" spans="1:5" ht="47.25" customHeight="1" x14ac:dyDescent="0.2">
      <c r="A37" s="31" t="s">
        <v>31</v>
      </c>
      <c r="B37" s="327" t="s">
        <v>32</v>
      </c>
      <c r="C37" s="328"/>
      <c r="D37" s="329"/>
      <c r="E37" s="56"/>
    </row>
    <row r="38" spans="1:5" ht="101.25" customHeight="1" x14ac:dyDescent="0.2">
      <c r="A38" s="31" t="s">
        <v>176</v>
      </c>
      <c r="B38" s="327" t="s">
        <v>177</v>
      </c>
      <c r="C38" s="328"/>
      <c r="D38" s="329"/>
      <c r="E38" s="56"/>
    </row>
    <row r="39" spans="1:5" ht="88.5" customHeight="1" x14ac:dyDescent="0.2">
      <c r="A39" s="31" t="s">
        <v>178</v>
      </c>
      <c r="B39" s="327" t="s">
        <v>179</v>
      </c>
      <c r="C39" s="328"/>
      <c r="D39" s="329"/>
      <c r="E39" s="54"/>
    </row>
    <row r="40" spans="1:5" ht="71.25" customHeight="1" x14ac:dyDescent="0.2">
      <c r="A40" s="31" t="s">
        <v>8</v>
      </c>
      <c r="B40" s="327" t="s">
        <v>180</v>
      </c>
      <c r="C40" s="328"/>
      <c r="D40" s="329"/>
      <c r="E40" s="56"/>
    </row>
    <row r="41" spans="1:5" ht="76.5" customHeight="1" x14ac:dyDescent="0.2">
      <c r="A41" s="65" t="s">
        <v>181</v>
      </c>
      <c r="B41" s="327" t="s">
        <v>232</v>
      </c>
      <c r="C41" s="328"/>
      <c r="D41" s="329"/>
      <c r="E41" s="56"/>
    </row>
    <row r="42" spans="1:5" ht="93.75" customHeight="1" x14ac:dyDescent="0.2">
      <c r="A42" s="65" t="s">
        <v>9</v>
      </c>
      <c r="B42" s="327" t="s">
        <v>182</v>
      </c>
      <c r="C42" s="328"/>
      <c r="D42" s="329"/>
      <c r="E42" s="56"/>
    </row>
    <row r="43" spans="1:5" ht="75.75" customHeight="1" x14ac:dyDescent="0.2">
      <c r="A43" s="31" t="s">
        <v>36</v>
      </c>
      <c r="B43" s="327" t="s">
        <v>183</v>
      </c>
      <c r="C43" s="328"/>
      <c r="D43" s="329"/>
      <c r="E43" s="56"/>
    </row>
    <row r="44" spans="1:5" ht="45" customHeight="1" x14ac:dyDescent="0.2">
      <c r="A44" s="65" t="s">
        <v>207</v>
      </c>
      <c r="B44" s="327" t="s">
        <v>208</v>
      </c>
      <c r="C44" s="328"/>
      <c r="D44" s="329"/>
      <c r="E44" s="56"/>
    </row>
    <row r="45" spans="1:5" ht="71.25" customHeight="1" x14ac:dyDescent="0.2">
      <c r="A45" s="65" t="s">
        <v>184</v>
      </c>
      <c r="B45" s="327" t="s">
        <v>109</v>
      </c>
      <c r="C45" s="328"/>
      <c r="D45" s="329"/>
      <c r="E45" s="56"/>
    </row>
    <row r="46" spans="1:5" ht="70.5" customHeight="1" x14ac:dyDescent="0.2">
      <c r="A46" s="65" t="s">
        <v>205</v>
      </c>
      <c r="B46" s="327" t="s">
        <v>206</v>
      </c>
      <c r="C46" s="328"/>
      <c r="D46" s="329"/>
      <c r="E46" s="56"/>
    </row>
    <row r="47" spans="1:5" ht="34.5" customHeight="1" x14ac:dyDescent="0.2">
      <c r="A47" s="65" t="s">
        <v>202</v>
      </c>
      <c r="B47" s="327" t="s">
        <v>203</v>
      </c>
      <c r="C47" s="328"/>
      <c r="D47" s="329"/>
      <c r="E47" s="56"/>
    </row>
    <row r="48" spans="1:5" ht="72" customHeight="1" x14ac:dyDescent="0.2">
      <c r="A48" s="65" t="s">
        <v>38</v>
      </c>
      <c r="B48" s="327" t="s">
        <v>110</v>
      </c>
      <c r="C48" s="328"/>
      <c r="D48" s="329"/>
      <c r="E48" s="56"/>
    </row>
    <row r="49" spans="1:5" ht="54" customHeight="1" x14ac:dyDescent="0.2">
      <c r="A49" s="65" t="s">
        <v>214</v>
      </c>
      <c r="B49" s="327" t="s">
        <v>237</v>
      </c>
      <c r="C49" s="328"/>
      <c r="D49" s="329"/>
      <c r="E49" s="56"/>
    </row>
    <row r="50" spans="1:5" ht="74.25" customHeight="1" x14ac:dyDescent="0.2">
      <c r="A50" s="31" t="s">
        <v>20</v>
      </c>
      <c r="B50" s="327" t="s">
        <v>21</v>
      </c>
      <c r="C50" s="328"/>
      <c r="D50" s="329"/>
      <c r="E50" s="56"/>
    </row>
    <row r="51" spans="1:5" ht="50.25" customHeight="1" x14ac:dyDescent="0.2">
      <c r="A51" s="31" t="s">
        <v>22</v>
      </c>
      <c r="B51" s="327" t="s">
        <v>42</v>
      </c>
      <c r="C51" s="328"/>
      <c r="D51" s="329"/>
      <c r="E51" s="56"/>
    </row>
    <row r="52" spans="1:5" ht="51.75" customHeight="1" x14ac:dyDescent="0.2">
      <c r="A52" s="31" t="s">
        <v>44</v>
      </c>
      <c r="B52" s="327" t="s">
        <v>111</v>
      </c>
      <c r="C52" s="328"/>
      <c r="D52" s="329"/>
      <c r="E52" s="56"/>
    </row>
    <row r="53" spans="1:5" ht="68.25" customHeight="1" x14ac:dyDescent="0.2">
      <c r="A53" s="17" t="s">
        <v>17</v>
      </c>
      <c r="B53" s="339" t="s">
        <v>231</v>
      </c>
      <c r="C53" s="340"/>
      <c r="D53" s="341"/>
      <c r="E53" s="56"/>
    </row>
    <row r="54" spans="1:5" ht="66.75" customHeight="1" x14ac:dyDescent="0.2">
      <c r="A54" s="31" t="s">
        <v>18</v>
      </c>
      <c r="B54" s="342" t="s">
        <v>185</v>
      </c>
      <c r="C54" s="343"/>
      <c r="D54" s="344"/>
      <c r="E54" s="56"/>
    </row>
    <row r="55" spans="1:5" ht="62.25" customHeight="1" x14ac:dyDescent="0.2">
      <c r="A55" s="65" t="s">
        <v>212</v>
      </c>
      <c r="B55" s="327" t="s">
        <v>213</v>
      </c>
      <c r="C55" s="328"/>
      <c r="D55" s="329"/>
      <c r="E55" s="56"/>
    </row>
    <row r="56" spans="1:5" ht="50.25" customHeight="1" x14ac:dyDescent="0.2">
      <c r="A56" s="31" t="s">
        <v>19</v>
      </c>
      <c r="B56" s="214" t="s">
        <v>331</v>
      </c>
      <c r="C56" s="215"/>
      <c r="D56" s="216"/>
      <c r="E56" s="56"/>
    </row>
    <row r="57" spans="1:5" ht="74.25" customHeight="1" x14ac:dyDescent="0.2">
      <c r="A57" s="31" t="s">
        <v>39</v>
      </c>
      <c r="B57" s="327" t="s">
        <v>186</v>
      </c>
      <c r="C57" s="328"/>
      <c r="D57" s="329"/>
      <c r="E57" s="56"/>
    </row>
    <row r="58" spans="1:5" ht="63.75" x14ac:dyDescent="0.2">
      <c r="A58" s="31" t="s">
        <v>187</v>
      </c>
      <c r="B58" s="327" t="s">
        <v>188</v>
      </c>
      <c r="C58" s="328"/>
      <c r="D58" s="329"/>
      <c r="E58" s="56"/>
    </row>
    <row r="59" spans="1:5" s="1" customFormat="1" ht="61.5" customHeight="1" x14ac:dyDescent="0.2">
      <c r="A59" s="4" t="s">
        <v>40</v>
      </c>
      <c r="B59" s="214" t="s">
        <v>127</v>
      </c>
      <c r="C59" s="215"/>
      <c r="D59" s="216"/>
      <c r="E59" s="30"/>
    </row>
    <row r="60" spans="1:5" s="1" customFormat="1" ht="51" customHeight="1" x14ac:dyDescent="0.2">
      <c r="A60" s="4" t="s">
        <v>56</v>
      </c>
      <c r="B60" s="214" t="s">
        <v>128</v>
      </c>
      <c r="C60" s="215"/>
      <c r="D60" s="216"/>
      <c r="E60" s="30"/>
    </row>
    <row r="61" spans="1:5" s="1" customFormat="1" ht="79.5" customHeight="1" x14ac:dyDescent="0.2">
      <c r="A61" s="4" t="s">
        <v>57</v>
      </c>
      <c r="B61" s="214" t="s">
        <v>113</v>
      </c>
      <c r="C61" s="215"/>
      <c r="D61" s="216"/>
      <c r="E61" s="30"/>
    </row>
    <row r="62" spans="1:5" s="1" customFormat="1" ht="69.95" customHeight="1" x14ac:dyDescent="0.2">
      <c r="A62" s="4" t="s">
        <v>58</v>
      </c>
      <c r="B62" s="214" t="s">
        <v>114</v>
      </c>
      <c r="C62" s="215"/>
      <c r="D62" s="216"/>
      <c r="E62" s="30"/>
    </row>
    <row r="63" spans="1:5" s="1" customFormat="1" ht="127.5" x14ac:dyDescent="0.2">
      <c r="A63" s="4" t="s">
        <v>41</v>
      </c>
      <c r="B63" s="214" t="s">
        <v>64</v>
      </c>
      <c r="C63" s="215"/>
      <c r="D63" s="216"/>
      <c r="E63" s="30"/>
    </row>
    <row r="64" spans="1:5" s="1" customFormat="1" ht="65.099999999999994" customHeight="1" x14ac:dyDescent="0.2">
      <c r="A64" s="4" t="s">
        <v>59</v>
      </c>
      <c r="B64" s="214" t="s">
        <v>81</v>
      </c>
      <c r="C64" s="215"/>
      <c r="D64" s="216"/>
      <c r="E64" s="30"/>
    </row>
    <row r="65" spans="1:6" s="1" customFormat="1" ht="90" customHeight="1" x14ac:dyDescent="0.2">
      <c r="A65" s="4" t="s">
        <v>62</v>
      </c>
      <c r="B65" s="214" t="s">
        <v>115</v>
      </c>
      <c r="C65" s="215"/>
      <c r="D65" s="216"/>
      <c r="E65" s="30"/>
    </row>
    <row r="66" spans="1:6" s="1" customFormat="1" ht="89.25" customHeight="1" x14ac:dyDescent="0.2">
      <c r="A66" s="4" t="s">
        <v>82</v>
      </c>
      <c r="B66" s="214" t="s">
        <v>83</v>
      </c>
      <c r="C66" s="215"/>
      <c r="D66" s="216"/>
      <c r="E66" s="30"/>
    </row>
    <row r="67" spans="1:6" s="1" customFormat="1" ht="65.25" customHeight="1" x14ac:dyDescent="0.2">
      <c r="A67" s="4" t="s">
        <v>60</v>
      </c>
      <c r="B67" s="214" t="s">
        <v>65</v>
      </c>
      <c r="C67" s="215"/>
      <c r="D67" s="216"/>
      <c r="E67" s="30"/>
    </row>
    <row r="68" spans="1:6" s="1" customFormat="1" ht="89.25" x14ac:dyDescent="0.2">
      <c r="A68" s="4" t="s">
        <v>84</v>
      </c>
      <c r="B68" s="214" t="s">
        <v>85</v>
      </c>
      <c r="C68" s="215"/>
      <c r="D68" s="216"/>
      <c r="E68" s="30"/>
      <c r="F68" s="28"/>
    </row>
    <row r="69" spans="1:6" s="1" customFormat="1" ht="75" customHeight="1" x14ac:dyDescent="0.2">
      <c r="A69" s="4" t="s">
        <v>86</v>
      </c>
      <c r="B69" s="214" t="s">
        <v>239</v>
      </c>
      <c r="C69" s="215"/>
      <c r="D69" s="216"/>
      <c r="E69" s="30"/>
    </row>
    <row r="70" spans="1:6" s="1" customFormat="1" ht="165.75" x14ac:dyDescent="0.2">
      <c r="A70" s="4" t="s">
        <v>61</v>
      </c>
      <c r="B70" s="214" t="s">
        <v>66</v>
      </c>
      <c r="C70" s="215"/>
      <c r="D70" s="216"/>
      <c r="E70" s="30"/>
    </row>
    <row r="71" spans="1:6" s="1" customFormat="1" ht="60" customHeight="1" x14ac:dyDescent="0.2">
      <c r="A71" s="4" t="s">
        <v>55</v>
      </c>
      <c r="B71" s="214" t="s">
        <v>87</v>
      </c>
      <c r="C71" s="215"/>
      <c r="D71" s="216"/>
      <c r="E71" s="30"/>
    </row>
    <row r="72" spans="1:6" ht="99" customHeight="1" x14ac:dyDescent="0.2">
      <c r="A72" s="65" t="s">
        <v>189</v>
      </c>
      <c r="B72" s="336" t="s">
        <v>233</v>
      </c>
      <c r="C72" s="337"/>
      <c r="D72" s="338"/>
      <c r="E72" s="56"/>
    </row>
    <row r="73" spans="1:6" ht="33" customHeight="1" x14ac:dyDescent="0.2">
      <c r="A73" s="65" t="s">
        <v>201</v>
      </c>
      <c r="B73" s="327" t="s">
        <v>234</v>
      </c>
      <c r="C73" s="328"/>
      <c r="D73" s="329"/>
      <c r="E73" s="66"/>
    </row>
    <row r="74" spans="1:6" ht="71.25" customHeight="1" x14ac:dyDescent="0.2">
      <c r="A74" s="65" t="s">
        <v>204</v>
      </c>
      <c r="B74" s="327" t="s">
        <v>235</v>
      </c>
      <c r="C74" s="328"/>
      <c r="D74" s="329"/>
      <c r="E74" s="56"/>
    </row>
    <row r="75" spans="1:6" ht="58.5" customHeight="1" x14ac:dyDescent="0.2">
      <c r="A75" s="65" t="s">
        <v>209</v>
      </c>
      <c r="B75" s="327" t="s">
        <v>210</v>
      </c>
      <c r="C75" s="328"/>
      <c r="D75" s="329"/>
      <c r="E75" s="56"/>
    </row>
    <row r="76" spans="1:6" ht="47.25" customHeight="1" x14ac:dyDescent="0.2">
      <c r="A76" s="31" t="s">
        <v>24</v>
      </c>
      <c r="B76" s="327" t="s">
        <v>25</v>
      </c>
      <c r="C76" s="328"/>
      <c r="D76" s="329"/>
      <c r="E76" s="56"/>
    </row>
    <row r="77" spans="1:6" ht="96" customHeight="1" x14ac:dyDescent="0.2">
      <c r="A77" s="31" t="s">
        <v>26</v>
      </c>
      <c r="B77" s="327" t="s">
        <v>158</v>
      </c>
      <c r="C77" s="328"/>
      <c r="D77" s="329"/>
      <c r="E77" s="56"/>
    </row>
    <row r="78" spans="1:6" s="69" customFormat="1" ht="45.75" customHeight="1" x14ac:dyDescent="0.2">
      <c r="A78" s="31" t="s">
        <v>27</v>
      </c>
      <c r="B78" s="327" t="s">
        <v>5</v>
      </c>
      <c r="C78" s="328"/>
      <c r="D78" s="329"/>
      <c r="E78" s="68"/>
    </row>
    <row r="79" spans="1:6" ht="62.25" customHeight="1" x14ac:dyDescent="0.2">
      <c r="A79" s="65" t="s">
        <v>6</v>
      </c>
      <c r="B79" s="327" t="s">
        <v>190</v>
      </c>
      <c r="C79" s="328"/>
      <c r="D79" s="329"/>
      <c r="E79" s="56"/>
    </row>
    <row r="80" spans="1:6" ht="72" customHeight="1" x14ac:dyDescent="0.2">
      <c r="A80" s="31" t="s">
        <v>4</v>
      </c>
      <c r="B80" s="336" t="s">
        <v>191</v>
      </c>
      <c r="C80" s="337"/>
      <c r="D80" s="338"/>
      <c r="E80" s="56"/>
    </row>
    <row r="81" spans="1:5" ht="93.75" customHeight="1" x14ac:dyDescent="0.2">
      <c r="A81" s="65" t="s">
        <v>46</v>
      </c>
      <c r="B81" s="327" t="s">
        <v>192</v>
      </c>
      <c r="C81" s="328"/>
      <c r="D81" s="329"/>
      <c r="E81" s="56"/>
    </row>
    <row r="82" spans="1:5" ht="30" customHeight="1" x14ac:dyDescent="0.2">
      <c r="A82" s="17" t="s">
        <v>224</v>
      </c>
      <c r="B82" s="243" t="s">
        <v>10</v>
      </c>
      <c r="C82" s="244"/>
      <c r="D82" s="245"/>
      <c r="E82" s="56"/>
    </row>
    <row r="83" spans="1:5" ht="108" customHeight="1" x14ac:dyDescent="0.2">
      <c r="A83" s="152" t="s">
        <v>335</v>
      </c>
      <c r="B83" s="220" t="s">
        <v>336</v>
      </c>
      <c r="C83" s="221"/>
      <c r="D83" s="222"/>
      <c r="E83" s="56"/>
    </row>
    <row r="84" spans="1:5" ht="135.75" customHeight="1" x14ac:dyDescent="0.2">
      <c r="A84" s="65" t="s">
        <v>195</v>
      </c>
      <c r="B84" s="336" t="s">
        <v>196</v>
      </c>
      <c r="C84" s="337"/>
      <c r="D84" s="338"/>
      <c r="E84" s="56"/>
    </row>
    <row r="85" spans="1:5" ht="38.25" customHeight="1" x14ac:dyDescent="0.2">
      <c r="A85" s="65" t="s">
        <v>197</v>
      </c>
      <c r="B85" s="327" t="s">
        <v>2</v>
      </c>
      <c r="C85" s="328"/>
      <c r="D85" s="329"/>
      <c r="E85" s="56"/>
    </row>
    <row r="86" spans="1:5" ht="56.25" customHeight="1" x14ac:dyDescent="0.2">
      <c r="A86" s="67" t="s">
        <v>63</v>
      </c>
      <c r="B86" s="333" t="s">
        <v>198</v>
      </c>
      <c r="C86" s="334"/>
      <c r="D86" s="335"/>
      <c r="E86" s="56"/>
    </row>
    <row r="87" spans="1:5" ht="29.25" customHeight="1" x14ac:dyDescent="0.2">
      <c r="A87" s="65" t="s">
        <v>211</v>
      </c>
      <c r="B87" s="327" t="s">
        <v>236</v>
      </c>
      <c r="C87" s="328"/>
      <c r="D87" s="329"/>
      <c r="E87" s="56"/>
    </row>
    <row r="88" spans="1:5" ht="146.25" customHeight="1" x14ac:dyDescent="0.2">
      <c r="A88" s="65" t="s">
        <v>199</v>
      </c>
      <c r="B88" s="327" t="s">
        <v>238</v>
      </c>
      <c r="C88" s="328"/>
      <c r="D88" s="329"/>
      <c r="E88" s="56"/>
    </row>
    <row r="89" spans="1:5" ht="77.25" customHeight="1" x14ac:dyDescent="0.2">
      <c r="A89" s="65" t="s">
        <v>13</v>
      </c>
      <c r="B89" s="327" t="s">
        <v>200</v>
      </c>
      <c r="C89" s="328"/>
      <c r="D89" s="329"/>
      <c r="E89" s="56"/>
    </row>
    <row r="90" spans="1:5" ht="42" customHeight="1" x14ac:dyDescent="0.2">
      <c r="A90" s="65" t="s">
        <v>48</v>
      </c>
      <c r="B90" s="327" t="s">
        <v>49</v>
      </c>
      <c r="C90" s="328"/>
      <c r="D90" s="329"/>
      <c r="E90" s="56"/>
    </row>
    <row r="91" spans="1:5" x14ac:dyDescent="0.2">
      <c r="A91" s="330"/>
      <c r="B91" s="330"/>
      <c r="C91" s="330"/>
      <c r="D91" s="330"/>
      <c r="E91" s="330"/>
    </row>
    <row r="92" spans="1:5" x14ac:dyDescent="0.2">
      <c r="A92" s="2" t="s">
        <v>123</v>
      </c>
      <c r="B92" s="2"/>
      <c r="C92" s="2"/>
      <c r="D92" s="2"/>
      <c r="E92" s="3"/>
    </row>
    <row r="93" spans="1:5" ht="12.75" customHeight="1" x14ac:dyDescent="0.2">
      <c r="A93" s="331" t="s">
        <v>50</v>
      </c>
      <c r="B93" s="331"/>
      <c r="C93" s="331"/>
      <c r="D93" s="331"/>
      <c r="E93" s="331"/>
    </row>
    <row r="94" spans="1:5" x14ac:dyDescent="0.2">
      <c r="A94" s="1"/>
      <c r="B94" s="1"/>
      <c r="C94" s="332"/>
      <c r="D94" s="332"/>
      <c r="E94" s="3"/>
    </row>
    <row r="95" spans="1:5" ht="12.75" customHeight="1" x14ac:dyDescent="0.2">
      <c r="A95" s="95"/>
      <c r="B95" s="9" t="s">
        <v>88</v>
      </c>
      <c r="C95" s="276" t="s">
        <v>89</v>
      </c>
      <c r="D95" s="277"/>
      <c r="E95" s="3"/>
    </row>
    <row r="96" spans="1:5" x14ac:dyDescent="0.2">
      <c r="A96" s="20"/>
      <c r="B96" s="96" t="s">
        <v>90</v>
      </c>
      <c r="C96" s="278">
        <v>0</v>
      </c>
      <c r="D96" s="279"/>
      <c r="E96" s="3"/>
    </row>
    <row r="97" spans="1:5" x14ac:dyDescent="0.2">
      <c r="A97" s="20"/>
      <c r="B97" s="96" t="s">
        <v>91</v>
      </c>
      <c r="C97" s="278">
        <v>0.3</v>
      </c>
      <c r="D97" s="279"/>
      <c r="E97" s="3"/>
    </row>
    <row r="98" spans="1:5" x14ac:dyDescent="0.2">
      <c r="A98" s="20"/>
      <c r="B98" s="96" t="s">
        <v>92</v>
      </c>
      <c r="C98" s="278">
        <v>0.35</v>
      </c>
      <c r="D98" s="279"/>
      <c r="E98" s="3"/>
    </row>
    <row r="99" spans="1:5" x14ac:dyDescent="0.2">
      <c r="A99" s="20"/>
      <c r="B99" s="96" t="s">
        <v>93</v>
      </c>
      <c r="C99" s="278">
        <v>0.4</v>
      </c>
      <c r="D99" s="279"/>
      <c r="E99" s="3"/>
    </row>
    <row r="100" spans="1:5" x14ac:dyDescent="0.2">
      <c r="A100" s="20"/>
      <c r="B100" s="96" t="s">
        <v>94</v>
      </c>
      <c r="C100" s="280" t="s">
        <v>124</v>
      </c>
      <c r="D100" s="281"/>
      <c r="E100" s="3"/>
    </row>
    <row r="101" spans="1:5" x14ac:dyDescent="0.2">
      <c r="A101" s="97"/>
      <c r="B101" s="97"/>
      <c r="C101" s="97"/>
      <c r="D101" s="97"/>
      <c r="E101" s="97"/>
    </row>
    <row r="102" spans="1:5" ht="19.5" customHeight="1" x14ac:dyDescent="0.3">
      <c r="A102" s="321" t="s">
        <v>129</v>
      </c>
      <c r="B102" s="322"/>
      <c r="C102" s="322"/>
      <c r="D102" s="322"/>
      <c r="E102" s="323"/>
    </row>
    <row r="103" spans="1:5" ht="16.5" x14ac:dyDescent="0.3">
      <c r="A103" s="324"/>
      <c r="B103" s="324"/>
      <c r="C103" s="324"/>
      <c r="D103" s="324"/>
      <c r="E103" s="324"/>
    </row>
    <row r="104" spans="1:5" ht="106.5" customHeight="1" x14ac:dyDescent="0.2">
      <c r="A104" s="325" t="s">
        <v>53</v>
      </c>
      <c r="B104" s="326"/>
      <c r="C104" s="51" t="s">
        <v>96</v>
      </c>
      <c r="D104" s="315" t="s">
        <v>138</v>
      </c>
      <c r="E104" s="316"/>
    </row>
    <row r="105" spans="1:5" x14ac:dyDescent="0.2">
      <c r="A105" s="319" t="s">
        <v>176</v>
      </c>
      <c r="B105" s="320"/>
      <c r="C105" s="51"/>
      <c r="D105" s="315"/>
      <c r="E105" s="316"/>
    </row>
    <row r="106" spans="1:5" ht="27.75" customHeight="1" x14ac:dyDescent="0.2">
      <c r="A106" s="319" t="s">
        <v>178</v>
      </c>
      <c r="B106" s="320"/>
      <c r="C106" s="51"/>
      <c r="D106" s="315"/>
      <c r="E106" s="316"/>
    </row>
    <row r="107" spans="1:5" x14ac:dyDescent="0.2">
      <c r="A107" s="319" t="s">
        <v>8</v>
      </c>
      <c r="B107" s="320"/>
      <c r="C107" s="51"/>
      <c r="D107" s="315"/>
      <c r="E107" s="316"/>
    </row>
    <row r="108" spans="1:5" ht="14.25" customHeight="1" x14ac:dyDescent="0.2">
      <c r="A108" s="220" t="s">
        <v>181</v>
      </c>
      <c r="B108" s="222"/>
      <c r="C108" s="51"/>
      <c r="D108" s="315"/>
      <c r="E108" s="316"/>
    </row>
    <row r="109" spans="1:5" x14ac:dyDescent="0.2">
      <c r="A109" s="319" t="s">
        <v>36</v>
      </c>
      <c r="B109" s="320"/>
      <c r="C109" s="51"/>
      <c r="D109" s="315"/>
      <c r="E109" s="316"/>
    </row>
    <row r="110" spans="1:5" x14ac:dyDescent="0.2">
      <c r="A110" s="319" t="s">
        <v>18</v>
      </c>
      <c r="B110" s="320"/>
      <c r="C110" s="51"/>
      <c r="D110" s="315"/>
      <c r="E110" s="316"/>
    </row>
    <row r="111" spans="1:5" ht="30.75" customHeight="1" x14ac:dyDescent="0.2">
      <c r="A111" s="319" t="s">
        <v>187</v>
      </c>
      <c r="B111" s="320"/>
      <c r="C111" s="51"/>
      <c r="D111" s="315"/>
      <c r="E111" s="316"/>
    </row>
    <row r="112" spans="1:5" x14ac:dyDescent="0.2">
      <c r="A112" s="319" t="s">
        <v>26</v>
      </c>
      <c r="B112" s="320"/>
      <c r="C112" s="51"/>
      <c r="D112" s="315"/>
      <c r="E112" s="316"/>
    </row>
    <row r="113" spans="1:5" x14ac:dyDescent="0.2">
      <c r="A113" s="220" t="s">
        <v>6</v>
      </c>
      <c r="B113" s="222"/>
      <c r="C113" s="51"/>
      <c r="D113" s="71"/>
      <c r="E113" s="72"/>
    </row>
    <row r="114" spans="1:5" x14ac:dyDescent="0.2">
      <c r="A114" s="220" t="s">
        <v>46</v>
      </c>
      <c r="B114" s="222"/>
      <c r="C114" s="51"/>
      <c r="D114" s="71"/>
      <c r="E114" s="72"/>
    </row>
    <row r="115" spans="1:5" x14ac:dyDescent="0.2">
      <c r="A115" s="220" t="s">
        <v>195</v>
      </c>
      <c r="B115" s="222"/>
      <c r="C115" s="51"/>
      <c r="D115" s="71"/>
      <c r="E115" s="72"/>
    </row>
    <row r="116" spans="1:5" ht="30" customHeight="1" x14ac:dyDescent="0.2">
      <c r="A116" s="220" t="s">
        <v>63</v>
      </c>
      <c r="B116" s="222"/>
      <c r="C116" s="51"/>
      <c r="D116" s="71"/>
      <c r="E116" s="72"/>
    </row>
    <row r="117" spans="1:5" x14ac:dyDescent="0.2">
      <c r="A117" s="220" t="s">
        <v>13</v>
      </c>
      <c r="B117" s="222"/>
      <c r="C117" s="51"/>
      <c r="D117" s="71"/>
      <c r="E117" s="72"/>
    </row>
    <row r="118" spans="1:5" ht="13.5" thickBot="1" x14ac:dyDescent="0.25">
      <c r="A118" s="73"/>
      <c r="B118" s="313"/>
      <c r="C118" s="313"/>
      <c r="D118" s="313"/>
      <c r="E118" s="74"/>
    </row>
    <row r="119" spans="1:5" ht="16.5" customHeight="1" thickBot="1" x14ac:dyDescent="0.35">
      <c r="A119" s="289" t="s">
        <v>97</v>
      </c>
      <c r="B119" s="290"/>
      <c r="C119" s="290"/>
      <c r="D119" s="290"/>
      <c r="E119" s="291"/>
    </row>
    <row r="120" spans="1:5" ht="16.5" customHeight="1" thickBot="1" x14ac:dyDescent="0.35">
      <c r="A120" s="75"/>
      <c r="B120" s="75"/>
      <c r="C120" s="75"/>
      <c r="D120" s="75"/>
      <c r="E120" s="75"/>
    </row>
    <row r="121" spans="1:5" ht="63.75" x14ac:dyDescent="0.2">
      <c r="A121" s="314" t="s">
        <v>28</v>
      </c>
      <c r="B121" s="314"/>
      <c r="C121" s="51" t="s">
        <v>14</v>
      </c>
      <c r="D121" s="315" t="s">
        <v>139</v>
      </c>
      <c r="E121" s="316"/>
    </row>
    <row r="122" spans="1:5" ht="54" customHeight="1" x14ac:dyDescent="0.2">
      <c r="A122" s="307" t="s">
        <v>215</v>
      </c>
      <c r="B122" s="308"/>
      <c r="C122" s="76"/>
      <c r="D122" s="317"/>
      <c r="E122" s="318"/>
    </row>
    <row r="123" spans="1:5" ht="43.5" customHeight="1" x14ac:dyDescent="0.2">
      <c r="A123" s="307" t="s">
        <v>216</v>
      </c>
      <c r="B123" s="308"/>
      <c r="C123" s="76"/>
      <c r="D123" s="309"/>
      <c r="E123" s="310"/>
    </row>
    <row r="124" spans="1:5" ht="13.5" thickBot="1" x14ac:dyDescent="0.25">
      <c r="A124" s="46"/>
      <c r="B124" s="46"/>
    </row>
    <row r="125" spans="1:5" ht="17.25" thickBot="1" x14ac:dyDescent="0.35">
      <c r="A125" s="289" t="s">
        <v>98</v>
      </c>
      <c r="B125" s="290"/>
      <c r="C125" s="290"/>
      <c r="D125" s="290"/>
      <c r="E125" s="291"/>
    </row>
    <row r="126" spans="1:5" x14ac:dyDescent="0.2">
      <c r="A126" s="46"/>
      <c r="B126" s="46"/>
    </row>
    <row r="127" spans="1:5" ht="63.75" x14ac:dyDescent="0.2">
      <c r="A127" s="77" t="s">
        <v>28</v>
      </c>
      <c r="B127" s="77" t="s">
        <v>137</v>
      </c>
      <c r="C127" s="51" t="s">
        <v>15</v>
      </c>
      <c r="D127" s="51" t="s">
        <v>16</v>
      </c>
      <c r="E127" s="51" t="s">
        <v>141</v>
      </c>
    </row>
    <row r="128" spans="1:5" ht="131.25" customHeight="1" x14ac:dyDescent="0.2">
      <c r="A128" s="78" t="s">
        <v>51</v>
      </c>
      <c r="B128" s="79" t="s">
        <v>52</v>
      </c>
      <c r="C128" s="52"/>
      <c r="D128" s="52"/>
      <c r="E128" s="56"/>
    </row>
    <row r="129" spans="1:6" ht="130.5" customHeight="1" x14ac:dyDescent="0.2">
      <c r="A129" s="57" t="s">
        <v>43</v>
      </c>
      <c r="B129" s="68" t="s">
        <v>217</v>
      </c>
      <c r="C129" s="52"/>
      <c r="D129" s="52"/>
      <c r="E129" s="56"/>
    </row>
    <row r="130" spans="1:6" ht="51" x14ac:dyDescent="0.2">
      <c r="A130" s="78" t="s">
        <v>218</v>
      </c>
      <c r="B130" s="79" t="s">
        <v>37</v>
      </c>
      <c r="C130" s="52"/>
      <c r="D130" s="52"/>
      <c r="E130" s="56"/>
    </row>
    <row r="131" spans="1:6" ht="46.5" customHeight="1" x14ac:dyDescent="0.2">
      <c r="A131" s="80" t="s">
        <v>219</v>
      </c>
      <c r="B131" s="81" t="s">
        <v>78</v>
      </c>
      <c r="C131" s="52"/>
      <c r="D131" s="52"/>
      <c r="E131" s="56"/>
    </row>
    <row r="132" spans="1:6" ht="60.75" customHeight="1" x14ac:dyDescent="0.2">
      <c r="A132" s="31" t="s">
        <v>220</v>
      </c>
      <c r="B132" s="68" t="s">
        <v>47</v>
      </c>
      <c r="C132" s="52"/>
      <c r="D132" s="52"/>
      <c r="E132" s="56"/>
    </row>
    <row r="133" spans="1:6" ht="102" x14ac:dyDescent="0.2">
      <c r="A133" s="31" t="s">
        <v>221</v>
      </c>
      <c r="B133" s="70" t="s">
        <v>240</v>
      </c>
      <c r="C133" s="52"/>
      <c r="D133" s="52"/>
      <c r="E133" s="56"/>
    </row>
    <row r="134" spans="1:6" s="69" customFormat="1" ht="116.25" customHeight="1" x14ac:dyDescent="0.2">
      <c r="A134" s="57" t="s">
        <v>222</v>
      </c>
      <c r="B134" s="68" t="s">
        <v>223</v>
      </c>
      <c r="C134" s="82"/>
      <c r="D134" s="82"/>
      <c r="E134" s="83"/>
    </row>
    <row r="135" spans="1:6" s="69" customFormat="1" ht="186" customHeight="1" x14ac:dyDescent="0.2">
      <c r="A135" s="152" t="s">
        <v>333</v>
      </c>
      <c r="B135" s="153" t="s">
        <v>334</v>
      </c>
      <c r="C135" s="82"/>
      <c r="D135" s="82"/>
      <c r="E135" s="83"/>
    </row>
    <row r="136" spans="1:6" ht="13.5" thickBot="1" x14ac:dyDescent="0.25"/>
    <row r="137" spans="1:6" ht="17.25" thickBot="1" x14ac:dyDescent="0.35">
      <c r="A137" s="289" t="s">
        <v>99</v>
      </c>
      <c r="B137" s="290"/>
      <c r="C137" s="290"/>
      <c r="D137" s="290"/>
      <c r="E137" s="291"/>
      <c r="F137" s="84"/>
    </row>
    <row r="138" spans="1:6" ht="7.5" customHeight="1" x14ac:dyDescent="0.2">
      <c r="A138" s="46"/>
      <c r="B138" s="46"/>
    </row>
    <row r="139" spans="1:6" ht="63.75" customHeight="1" x14ac:dyDescent="0.2">
      <c r="A139" s="311" t="s">
        <v>142</v>
      </c>
      <c r="B139" s="311"/>
      <c r="C139" s="51" t="s">
        <v>143</v>
      </c>
      <c r="D139" s="312" t="s">
        <v>12</v>
      </c>
      <c r="E139" s="312"/>
    </row>
    <row r="140" spans="1:6" ht="60" customHeight="1" x14ac:dyDescent="0.2">
      <c r="A140" s="57" t="s">
        <v>226</v>
      </c>
      <c r="B140" s="68" t="s">
        <v>225</v>
      </c>
      <c r="C140" s="58">
        <v>75</v>
      </c>
      <c r="D140" s="305"/>
      <c r="E140" s="305"/>
    </row>
    <row r="141" spans="1:6" ht="63.75" x14ac:dyDescent="0.2">
      <c r="A141" s="57" t="s">
        <v>227</v>
      </c>
      <c r="B141" s="68" t="s">
        <v>225</v>
      </c>
      <c r="C141" s="58">
        <v>75</v>
      </c>
      <c r="D141" s="305"/>
      <c r="E141" s="305"/>
    </row>
    <row r="142" spans="1:6" ht="11.25" customHeight="1" thickBot="1" x14ac:dyDescent="0.25">
      <c r="A142" s="306"/>
      <c r="B142" s="306"/>
      <c r="C142" s="306"/>
      <c r="D142" s="306"/>
      <c r="E142" s="306"/>
    </row>
    <row r="143" spans="1:6" ht="17.25" thickBot="1" x14ac:dyDescent="0.35">
      <c r="A143" s="289" t="s">
        <v>144</v>
      </c>
      <c r="B143" s="290"/>
      <c r="C143" s="290"/>
      <c r="D143" s="290"/>
      <c r="E143" s="291"/>
    </row>
    <row r="144" spans="1:6" x14ac:dyDescent="0.2">
      <c r="A144" s="297"/>
      <c r="B144" s="297"/>
      <c r="C144" s="297"/>
      <c r="D144" s="297"/>
      <c r="E144" s="297"/>
    </row>
    <row r="145" spans="1:5" x14ac:dyDescent="0.2">
      <c r="A145" s="292" t="s">
        <v>53</v>
      </c>
      <c r="B145" s="292"/>
      <c r="C145" s="292" t="s">
        <v>145</v>
      </c>
      <c r="D145" s="292"/>
      <c r="E145" s="292"/>
    </row>
    <row r="146" spans="1:5" x14ac:dyDescent="0.2">
      <c r="A146" s="300"/>
      <c r="B146" s="300"/>
      <c r="C146" s="301"/>
      <c r="D146" s="301"/>
      <c r="E146" s="301"/>
    </row>
    <row r="147" spans="1:5" x14ac:dyDescent="0.2">
      <c r="A147" s="300"/>
      <c r="B147" s="300"/>
      <c r="C147" s="301"/>
      <c r="D147" s="301"/>
      <c r="E147" s="301"/>
    </row>
    <row r="148" spans="1:5" x14ac:dyDescent="0.2">
      <c r="A148" s="300"/>
      <c r="B148" s="300"/>
      <c r="C148" s="301"/>
      <c r="D148" s="301"/>
      <c r="E148" s="301"/>
    </row>
    <row r="149" spans="1:5" x14ac:dyDescent="0.2">
      <c r="A149" s="300"/>
      <c r="B149" s="300"/>
      <c r="C149" s="301"/>
      <c r="D149" s="301"/>
      <c r="E149" s="301"/>
    </row>
    <row r="150" spans="1:5" x14ac:dyDescent="0.2">
      <c r="A150" s="302" t="s">
        <v>146</v>
      </c>
      <c r="B150" s="303"/>
      <c r="C150" s="303"/>
      <c r="D150" s="303"/>
      <c r="E150" s="304"/>
    </row>
    <row r="151" spans="1:5" x14ac:dyDescent="0.2">
      <c r="A151" s="298"/>
      <c r="B151" s="298"/>
      <c r="C151" s="298"/>
      <c r="D151" s="298"/>
      <c r="E151" s="298"/>
    </row>
    <row r="152" spans="1:5" ht="13.5" thickBot="1" x14ac:dyDescent="0.25">
      <c r="A152" s="293"/>
      <c r="B152" s="293"/>
      <c r="C152" s="293"/>
      <c r="D152" s="293"/>
      <c r="E152" s="293"/>
    </row>
    <row r="153" spans="1:5" ht="17.25" thickBot="1" x14ac:dyDescent="0.35">
      <c r="A153" s="294" t="s">
        <v>130</v>
      </c>
      <c r="B153" s="295"/>
      <c r="C153" s="295"/>
      <c r="D153" s="295"/>
      <c r="E153" s="296"/>
    </row>
    <row r="154" spans="1:5" x14ac:dyDescent="0.2">
      <c r="A154" s="297"/>
      <c r="B154" s="297"/>
      <c r="C154" s="297"/>
      <c r="D154" s="297"/>
      <c r="E154" s="297"/>
    </row>
    <row r="155" spans="1:5" ht="25.5" x14ac:dyDescent="0.2">
      <c r="A155" s="85" t="s">
        <v>102</v>
      </c>
      <c r="B155" s="85" t="s">
        <v>34</v>
      </c>
      <c r="C155" s="86" t="s">
        <v>100</v>
      </c>
      <c r="D155" s="86" t="s">
        <v>35</v>
      </c>
      <c r="E155" s="87" t="s">
        <v>101</v>
      </c>
    </row>
    <row r="156" spans="1:5" x14ac:dyDescent="0.2">
      <c r="A156" s="59" t="s">
        <v>168</v>
      </c>
      <c r="B156" s="88"/>
      <c r="C156" s="58"/>
      <c r="D156" s="58"/>
      <c r="E156" s="59"/>
    </row>
    <row r="157" spans="1:5" x14ac:dyDescent="0.2">
      <c r="A157" s="89"/>
      <c r="B157" s="59"/>
      <c r="C157" s="58"/>
      <c r="D157" s="58"/>
      <c r="E157" s="59"/>
    </row>
    <row r="158" spans="1:5" ht="13.5" thickBot="1" x14ac:dyDescent="0.25">
      <c r="A158" s="298"/>
      <c r="B158" s="298"/>
      <c r="C158" s="298"/>
      <c r="D158" s="298"/>
      <c r="E158" s="298"/>
    </row>
    <row r="159" spans="1:5" ht="17.25" thickBot="1" x14ac:dyDescent="0.35">
      <c r="A159" s="289" t="s">
        <v>131</v>
      </c>
      <c r="B159" s="290"/>
      <c r="C159" s="290"/>
      <c r="D159" s="290"/>
      <c r="E159" s="291"/>
    </row>
    <row r="160" spans="1:5" x14ac:dyDescent="0.2">
      <c r="A160" s="299"/>
      <c r="B160" s="299"/>
      <c r="C160" s="299"/>
      <c r="D160" s="299"/>
      <c r="E160" s="299"/>
    </row>
    <row r="161" spans="1:5" x14ac:dyDescent="0.2">
      <c r="A161" s="282" t="s">
        <v>132</v>
      </c>
      <c r="B161" s="283"/>
      <c r="C161" s="283"/>
      <c r="D161" s="283"/>
      <c r="E161" s="284"/>
    </row>
    <row r="162" spans="1:5" x14ac:dyDescent="0.2">
      <c r="A162" s="285"/>
      <c r="B162" s="286"/>
      <c r="C162" s="286"/>
      <c r="D162" s="286"/>
      <c r="E162" s="287"/>
    </row>
    <row r="163" spans="1:5" ht="13.5" thickBot="1" x14ac:dyDescent="0.25">
      <c r="A163" s="288"/>
      <c r="B163" s="288"/>
      <c r="C163" s="288"/>
      <c r="D163" s="288"/>
      <c r="E163" s="288"/>
    </row>
    <row r="164" spans="1:5" ht="17.25" thickBot="1" x14ac:dyDescent="0.35">
      <c r="A164" s="289" t="s">
        <v>103</v>
      </c>
      <c r="B164" s="290"/>
      <c r="C164" s="290"/>
      <c r="D164" s="290"/>
      <c r="E164" s="291"/>
    </row>
    <row r="165" spans="1:5" x14ac:dyDescent="0.2">
      <c r="A165" s="46"/>
      <c r="B165" s="46"/>
    </row>
    <row r="166" spans="1:5" x14ac:dyDescent="0.2">
      <c r="A166" s="292" t="s">
        <v>145</v>
      </c>
      <c r="B166" s="292"/>
      <c r="C166" s="292" t="s">
        <v>149</v>
      </c>
      <c r="D166" s="292"/>
      <c r="E166" s="292"/>
    </row>
    <row r="167" spans="1:5" s="84" customFormat="1" x14ac:dyDescent="0.2">
      <c r="A167" s="269" t="s">
        <v>75</v>
      </c>
      <c r="B167" s="269"/>
      <c r="C167" s="270"/>
      <c r="D167" s="271"/>
      <c r="E167" s="272"/>
    </row>
    <row r="168" spans="1:5" s="84" customFormat="1" x14ac:dyDescent="0.2">
      <c r="A168" s="273" t="s">
        <v>77</v>
      </c>
      <c r="B168" s="274"/>
      <c r="C168" s="273"/>
      <c r="D168" s="275"/>
      <c r="E168" s="274"/>
    </row>
    <row r="169" spans="1:5" s="84" customFormat="1" x14ac:dyDescent="0.2">
      <c r="A169" s="90" t="s">
        <v>228</v>
      </c>
      <c r="B169" s="90"/>
      <c r="C169" s="91"/>
      <c r="D169" s="92"/>
      <c r="E169" s="93"/>
    </row>
    <row r="170" spans="1:5" s="84" customFormat="1" x14ac:dyDescent="0.2">
      <c r="A170" s="270" t="s">
        <v>229</v>
      </c>
      <c r="B170" s="272"/>
      <c r="C170" s="91"/>
      <c r="D170" s="92"/>
      <c r="E170" s="93"/>
    </row>
  </sheetData>
  <sortState xmlns:xlrd2="http://schemas.microsoft.com/office/spreadsheetml/2017/richdata2" ref="A37:B89">
    <sortCondition ref="A37:A89"/>
  </sortState>
  <mergeCells count="157">
    <mergeCell ref="A1:E1"/>
    <mergeCell ref="A2:E2"/>
    <mergeCell ref="B4:E4"/>
    <mergeCell ref="A6:E6"/>
    <mergeCell ref="A8:E8"/>
    <mergeCell ref="A10:E10"/>
    <mergeCell ref="A19:E19"/>
    <mergeCell ref="A21:E21"/>
    <mergeCell ref="A23:E23"/>
    <mergeCell ref="A25:E25"/>
    <mergeCell ref="A27:E27"/>
    <mergeCell ref="A29:B29"/>
    <mergeCell ref="B12:E12"/>
    <mergeCell ref="B13:E13"/>
    <mergeCell ref="B14:E14"/>
    <mergeCell ref="A16:A17"/>
    <mergeCell ref="B16:E16"/>
    <mergeCell ref="B17:E17"/>
    <mergeCell ref="B37:D37"/>
    <mergeCell ref="B38:D38"/>
    <mergeCell ref="B39:D39"/>
    <mergeCell ref="B40:D40"/>
    <mergeCell ref="B41:D41"/>
    <mergeCell ref="B42:D42"/>
    <mergeCell ref="A30:B30"/>
    <mergeCell ref="A31:B31"/>
    <mergeCell ref="A32:B32"/>
    <mergeCell ref="A34:E34"/>
    <mergeCell ref="B36:D36"/>
    <mergeCell ref="B49:D49"/>
    <mergeCell ref="B50:D50"/>
    <mergeCell ref="B51:D51"/>
    <mergeCell ref="B52:D52"/>
    <mergeCell ref="B53:D53"/>
    <mergeCell ref="B54:D54"/>
    <mergeCell ref="B43:D43"/>
    <mergeCell ref="B44:D44"/>
    <mergeCell ref="B45:D45"/>
    <mergeCell ref="B46:D46"/>
    <mergeCell ref="B47:D47"/>
    <mergeCell ref="B48:D48"/>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85:D85"/>
    <mergeCell ref="B86:D86"/>
    <mergeCell ref="B87:D87"/>
    <mergeCell ref="B88:D88"/>
    <mergeCell ref="B79:D79"/>
    <mergeCell ref="B80:D80"/>
    <mergeCell ref="B81:D81"/>
    <mergeCell ref="B83:D83"/>
    <mergeCell ref="B84:D84"/>
    <mergeCell ref="B82:D82"/>
    <mergeCell ref="A102:E102"/>
    <mergeCell ref="A103:E103"/>
    <mergeCell ref="A104:B104"/>
    <mergeCell ref="D104:E104"/>
    <mergeCell ref="A105:B105"/>
    <mergeCell ref="D105:E105"/>
    <mergeCell ref="B89:D89"/>
    <mergeCell ref="B90:D90"/>
    <mergeCell ref="A91:E91"/>
    <mergeCell ref="A93:E93"/>
    <mergeCell ref="C94:D94"/>
    <mergeCell ref="A109:B109"/>
    <mergeCell ref="D109:E109"/>
    <mergeCell ref="A110:B110"/>
    <mergeCell ref="D110:E110"/>
    <mergeCell ref="A111:B111"/>
    <mergeCell ref="D111:E111"/>
    <mergeCell ref="A106:B106"/>
    <mergeCell ref="D106:E106"/>
    <mergeCell ref="A107:B107"/>
    <mergeCell ref="D107:E107"/>
    <mergeCell ref="A108:B108"/>
    <mergeCell ref="D108:E108"/>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D140:E140"/>
    <mergeCell ref="D141:E141"/>
    <mergeCell ref="A142:E142"/>
    <mergeCell ref="A143:E143"/>
    <mergeCell ref="A144:E144"/>
    <mergeCell ref="A123:B123"/>
    <mergeCell ref="D123:E123"/>
    <mergeCell ref="A125:E125"/>
    <mergeCell ref="A137:E137"/>
    <mergeCell ref="A139:B139"/>
    <mergeCell ref="D139:E139"/>
    <mergeCell ref="C149:E149"/>
    <mergeCell ref="A150:E150"/>
    <mergeCell ref="A151:E151"/>
    <mergeCell ref="A145:B145"/>
    <mergeCell ref="C145:E145"/>
    <mergeCell ref="A146:B146"/>
    <mergeCell ref="C146:E146"/>
    <mergeCell ref="A147:B147"/>
    <mergeCell ref="C147:E147"/>
    <mergeCell ref="C148:E148"/>
    <mergeCell ref="A149:B149"/>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topLeftCell="A10" zoomScale="117" zoomScaleNormal="100" workbookViewId="0">
      <selection activeCell="C12" sqref="C12"/>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5" width="30.42578125" style="1" customWidth="1"/>
    <col min="6" max="16384" width="10.85546875" style="1"/>
  </cols>
  <sheetData>
    <row r="1" spans="1:5" ht="16.5" x14ac:dyDescent="0.3">
      <c r="A1" s="377" t="s">
        <v>342</v>
      </c>
      <c r="B1" s="378"/>
      <c r="C1" s="378"/>
      <c r="D1" s="379"/>
    </row>
    <row r="2" spans="1:5" ht="13.5" thickBot="1" x14ac:dyDescent="0.25">
      <c r="A2" s="264" t="s">
        <v>354</v>
      </c>
      <c r="B2" s="265"/>
      <c r="C2" s="265"/>
      <c r="D2" s="266"/>
    </row>
    <row r="4" spans="1:5" x14ac:dyDescent="0.2">
      <c r="A4" s="2" t="s">
        <v>30</v>
      </c>
      <c r="B4" s="160"/>
    </row>
    <row r="5" spans="1:5" ht="13.5" thickBot="1" x14ac:dyDescent="0.25">
      <c r="C5" s="159"/>
      <c r="D5" s="159"/>
    </row>
    <row r="6" spans="1:5" ht="17.25" thickBot="1" x14ac:dyDescent="0.35">
      <c r="A6" s="373" t="s">
        <v>350</v>
      </c>
      <c r="B6" s="374"/>
      <c r="C6" s="374"/>
      <c r="D6" s="375"/>
    </row>
    <row r="7" spans="1:5" x14ac:dyDescent="0.2">
      <c r="A7" s="2"/>
      <c r="B7" s="2"/>
      <c r="C7" s="159"/>
      <c r="D7" s="155"/>
    </row>
    <row r="8" spans="1:5" s="6" customFormat="1" ht="26.1" customHeight="1" x14ac:dyDescent="0.2">
      <c r="A8" s="175" t="s">
        <v>343</v>
      </c>
      <c r="B8" s="175" t="s">
        <v>344</v>
      </c>
      <c r="C8" s="176" t="s">
        <v>143</v>
      </c>
      <c r="D8" s="176" t="s">
        <v>346</v>
      </c>
      <c r="E8" s="173"/>
    </row>
    <row r="9" spans="1:5" s="186" customFormat="1" ht="65.099999999999994" customHeight="1" x14ac:dyDescent="0.2">
      <c r="A9" s="182" t="s">
        <v>356</v>
      </c>
      <c r="B9" s="182" t="s">
        <v>347</v>
      </c>
      <c r="C9" s="184">
        <v>10</v>
      </c>
      <c r="D9" s="176"/>
      <c r="E9" s="185"/>
    </row>
    <row r="10" spans="1:5" s="188" customFormat="1" ht="65.099999999999994" customHeight="1" x14ac:dyDescent="0.2">
      <c r="A10" s="182" t="s">
        <v>349</v>
      </c>
      <c r="B10" s="182" t="s">
        <v>347</v>
      </c>
      <c r="C10" s="177">
        <v>5</v>
      </c>
      <c r="D10" s="187"/>
    </row>
    <row r="11" spans="1:5" s="188" customFormat="1" ht="65.099999999999994" customHeight="1" x14ac:dyDescent="0.2">
      <c r="A11" s="182" t="s">
        <v>353</v>
      </c>
      <c r="B11" s="182" t="s">
        <v>347</v>
      </c>
      <c r="C11" s="177">
        <v>10</v>
      </c>
      <c r="D11" s="187"/>
    </row>
    <row r="12" spans="1:5" s="13" customFormat="1" ht="65.099999999999994" customHeight="1" x14ac:dyDescent="0.2">
      <c r="A12" s="183" t="s">
        <v>348</v>
      </c>
      <c r="B12" s="183" t="s">
        <v>347</v>
      </c>
      <c r="C12" s="154">
        <v>5</v>
      </c>
      <c r="D12" s="189"/>
    </row>
    <row r="13" spans="1:5" s="186" customFormat="1" ht="65.099999999999994" customHeight="1" x14ac:dyDescent="0.2">
      <c r="A13" s="183" t="s">
        <v>340</v>
      </c>
      <c r="B13" s="161" t="s">
        <v>339</v>
      </c>
      <c r="C13" s="168">
        <v>50</v>
      </c>
      <c r="D13" s="33"/>
    </row>
    <row r="14" spans="1:5" s="186" customFormat="1" ht="65.099999999999994" customHeight="1" x14ac:dyDescent="0.2">
      <c r="A14" s="183" t="s">
        <v>341</v>
      </c>
      <c r="B14" s="161" t="s">
        <v>339</v>
      </c>
      <c r="C14" s="168">
        <v>50</v>
      </c>
      <c r="D14" s="33"/>
    </row>
    <row r="15" spans="1:5" s="186" customFormat="1" ht="65.099999999999994" customHeight="1" x14ac:dyDescent="0.2">
      <c r="A15" s="182" t="s">
        <v>351</v>
      </c>
      <c r="B15" s="180" t="s">
        <v>352</v>
      </c>
      <c r="C15" s="181">
        <v>20</v>
      </c>
      <c r="D15" s="190"/>
    </row>
    <row r="16" spans="1:5" ht="15.75" x14ac:dyDescent="0.25">
      <c r="A16" s="163" t="s">
        <v>338</v>
      </c>
      <c r="B16" s="164"/>
      <c r="C16" s="165">
        <f>SUM(C8:C15)</f>
        <v>150</v>
      </c>
      <c r="D16" s="166"/>
    </row>
    <row r="17" spans="1:4" x14ac:dyDescent="0.2">
      <c r="C17" s="159"/>
      <c r="D17" s="159"/>
    </row>
    <row r="18" spans="1:4" ht="36" customHeight="1" x14ac:dyDescent="0.2">
      <c r="A18" s="376" t="s">
        <v>345</v>
      </c>
      <c r="B18" s="376"/>
      <c r="C18" s="376"/>
      <c r="D18" s="376"/>
    </row>
    <row r="19" spans="1:4" ht="13.5" thickBot="1" x14ac:dyDescent="0.25"/>
    <row r="20" spans="1:4" s="156" customFormat="1" ht="14.1" customHeight="1" thickBot="1" x14ac:dyDescent="0.25">
      <c r="A20" s="368" t="s">
        <v>361</v>
      </c>
      <c r="B20" s="369"/>
      <c r="C20" s="369"/>
      <c r="D20" s="370"/>
    </row>
    <row r="21" spans="1:4" s="156" customFormat="1" ht="27.95" customHeight="1" x14ac:dyDescent="0.2">
      <c r="A21" s="192" t="s">
        <v>357</v>
      </c>
      <c r="B21" s="192" t="s">
        <v>358</v>
      </c>
      <c r="C21" s="361" t="s">
        <v>359</v>
      </c>
      <c r="D21" s="361"/>
    </row>
    <row r="22" spans="1:4" s="156" customFormat="1" x14ac:dyDescent="0.2">
      <c r="A22" s="180">
        <v>0</v>
      </c>
      <c r="B22" s="195">
        <v>200</v>
      </c>
      <c r="C22" s="362"/>
      <c r="D22" s="363"/>
    </row>
    <row r="23" spans="1:4" s="156" customFormat="1" x14ac:dyDescent="0.2">
      <c r="A23" s="180" t="s">
        <v>380</v>
      </c>
      <c r="B23" s="195">
        <v>175</v>
      </c>
      <c r="C23" s="364"/>
      <c r="D23" s="365"/>
    </row>
    <row r="24" spans="1:4" s="156" customFormat="1" x14ac:dyDescent="0.2">
      <c r="A24" s="180" t="s">
        <v>379</v>
      </c>
      <c r="B24" s="195">
        <v>150</v>
      </c>
      <c r="C24" s="364"/>
      <c r="D24" s="365"/>
    </row>
    <row r="25" spans="1:4" s="156" customFormat="1" x14ac:dyDescent="0.2">
      <c r="A25" s="180" t="s">
        <v>378</v>
      </c>
      <c r="B25" s="195">
        <v>125</v>
      </c>
      <c r="C25" s="364"/>
      <c r="D25" s="365"/>
    </row>
    <row r="26" spans="1:4" s="156" customFormat="1" x14ac:dyDescent="0.2">
      <c r="A26" s="180" t="s">
        <v>377</v>
      </c>
      <c r="B26" s="195">
        <v>100</v>
      </c>
      <c r="C26" s="364"/>
      <c r="D26" s="365"/>
    </row>
    <row r="27" spans="1:4" s="156" customFormat="1" x14ac:dyDescent="0.2">
      <c r="A27" s="180" t="s">
        <v>376</v>
      </c>
      <c r="B27" s="195">
        <v>50</v>
      </c>
      <c r="C27" s="364"/>
      <c r="D27" s="365"/>
    </row>
    <row r="28" spans="1:4" s="156" customFormat="1" x14ac:dyDescent="0.2">
      <c r="A28" s="180" t="s">
        <v>375</v>
      </c>
      <c r="B28" s="195" t="s">
        <v>360</v>
      </c>
      <c r="C28" s="366"/>
      <c r="D28" s="367"/>
    </row>
    <row r="29" spans="1:4" s="156" customFormat="1" ht="13.5" thickBot="1" x14ac:dyDescent="0.25"/>
    <row r="30" spans="1:4" s="156" customFormat="1" ht="13.5" thickBot="1" x14ac:dyDescent="0.25">
      <c r="A30" s="368" t="s">
        <v>362</v>
      </c>
      <c r="B30" s="369"/>
      <c r="C30" s="369"/>
      <c r="D30" s="370"/>
    </row>
    <row r="31" spans="1:4" s="156" customFormat="1" x14ac:dyDescent="0.2">
      <c r="A31" s="194" t="s">
        <v>363</v>
      </c>
      <c r="B31" s="194" t="s">
        <v>364</v>
      </c>
      <c r="C31" s="371" t="s">
        <v>338</v>
      </c>
      <c r="D31" s="371"/>
    </row>
    <row r="32" spans="1:4" s="156" customFormat="1" ht="21.95" customHeight="1" x14ac:dyDescent="0.2">
      <c r="A32" s="193"/>
      <c r="B32" s="193"/>
      <c r="C32" s="372"/>
      <c r="D32" s="372"/>
    </row>
  </sheetData>
  <mergeCells count="10">
    <mergeCell ref="A6:D6"/>
    <mergeCell ref="A18:D18"/>
    <mergeCell ref="A1:D1"/>
    <mergeCell ref="A2:D2"/>
    <mergeCell ref="A20:D20"/>
    <mergeCell ref="C21:D21"/>
    <mergeCell ref="C22:D28"/>
    <mergeCell ref="A30:D30"/>
    <mergeCell ref="C31:D31"/>
    <mergeCell ref="C32:D32"/>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tabSelected="1" topLeftCell="A8" zoomScale="125" zoomScaleNormal="100" zoomScalePageLayoutView="110" workbookViewId="0">
      <selection activeCell="A9" sqref="A9"/>
    </sheetView>
  </sheetViews>
  <sheetFormatPr baseColWidth="10" defaultColWidth="11.42578125" defaultRowHeight="12.75" x14ac:dyDescent="0.2"/>
  <cols>
    <col min="1" max="1" width="62.85546875" style="156" customWidth="1"/>
    <col min="2" max="2" width="47.28515625" style="156" customWidth="1"/>
    <col min="3" max="3" width="12.42578125" style="156" customWidth="1"/>
    <col min="4" max="4" width="46.28515625" style="156" customWidth="1"/>
    <col min="5" max="16384" width="11.42578125" style="156"/>
  </cols>
  <sheetData>
    <row r="1" spans="1:5" ht="16.5" x14ac:dyDescent="0.3">
      <c r="A1" s="383" t="s">
        <v>342</v>
      </c>
      <c r="B1" s="384"/>
      <c r="C1" s="384"/>
      <c r="D1" s="385"/>
    </row>
    <row r="2" spans="1:5" ht="13.5" thickBot="1" x14ac:dyDescent="0.25">
      <c r="A2" s="264" t="s">
        <v>355</v>
      </c>
      <c r="B2" s="265"/>
      <c r="C2" s="265"/>
      <c r="D2" s="266"/>
    </row>
    <row r="4" spans="1:5" x14ac:dyDescent="0.2">
      <c r="A4" s="157" t="s">
        <v>30</v>
      </c>
      <c r="B4" s="162"/>
    </row>
    <row r="5" spans="1:5" s="1" customFormat="1" ht="13.5" thickBot="1" x14ac:dyDescent="0.25">
      <c r="C5" s="159"/>
      <c r="D5" s="159"/>
    </row>
    <row r="6" spans="1:5" s="169" customFormat="1" ht="16.5" customHeight="1" thickBot="1" x14ac:dyDescent="0.35">
      <c r="A6" s="386" t="s">
        <v>350</v>
      </c>
      <c r="B6" s="387"/>
      <c r="C6" s="388"/>
      <c r="D6" s="389"/>
    </row>
    <row r="7" spans="1:5" s="6" customFormat="1" ht="26.1" customHeight="1" x14ac:dyDescent="0.2">
      <c r="A7" s="170" t="s">
        <v>343</v>
      </c>
      <c r="B7" s="172" t="s">
        <v>344</v>
      </c>
      <c r="C7" s="174" t="s">
        <v>143</v>
      </c>
      <c r="D7" s="171" t="s">
        <v>346</v>
      </c>
    </row>
    <row r="8" spans="1:5" ht="102" x14ac:dyDescent="0.2">
      <c r="A8" s="180" t="s">
        <v>394</v>
      </c>
      <c r="B8" s="182" t="s">
        <v>347</v>
      </c>
      <c r="C8" s="178">
        <v>5</v>
      </c>
      <c r="D8" s="179"/>
    </row>
    <row r="9" spans="1:5" ht="76.5" x14ac:dyDescent="0.2">
      <c r="A9" s="197" t="s">
        <v>383</v>
      </c>
      <c r="B9" s="182" t="s">
        <v>347</v>
      </c>
      <c r="C9" s="178">
        <v>5</v>
      </c>
      <c r="D9" s="179"/>
    </row>
    <row r="10" spans="1:5" ht="140.25" x14ac:dyDescent="0.2">
      <c r="A10" s="197" t="s">
        <v>398</v>
      </c>
      <c r="B10" s="182" t="s">
        <v>347</v>
      </c>
      <c r="C10" s="178">
        <v>5</v>
      </c>
      <c r="D10" s="179"/>
    </row>
    <row r="11" spans="1:5" s="186" customFormat="1" ht="127.5" x14ac:dyDescent="0.2">
      <c r="A11" s="182" t="s">
        <v>382</v>
      </c>
      <c r="B11" s="182" t="s">
        <v>347</v>
      </c>
      <c r="C11" s="177">
        <v>5</v>
      </c>
      <c r="D11" s="176"/>
      <c r="E11" s="185"/>
    </row>
    <row r="12" spans="1:5" s="186" customFormat="1" ht="140.25" x14ac:dyDescent="0.2">
      <c r="A12" s="198" t="s">
        <v>392</v>
      </c>
      <c r="B12" s="182" t="s">
        <v>347</v>
      </c>
      <c r="C12" s="177">
        <v>5</v>
      </c>
      <c r="D12" s="176"/>
      <c r="E12" s="185"/>
    </row>
    <row r="13" spans="1:5" s="186" customFormat="1" ht="89.25" x14ac:dyDescent="0.2">
      <c r="A13" s="198" t="s">
        <v>393</v>
      </c>
      <c r="B13" s="182" t="s">
        <v>347</v>
      </c>
      <c r="C13" s="177">
        <v>5</v>
      </c>
      <c r="D13" s="176"/>
      <c r="E13" s="185"/>
    </row>
    <row r="14" spans="1:5" ht="102" x14ac:dyDescent="0.2">
      <c r="A14" s="180" t="s">
        <v>384</v>
      </c>
      <c r="B14" s="182" t="s">
        <v>347</v>
      </c>
      <c r="C14" s="178">
        <v>25</v>
      </c>
      <c r="D14" s="179"/>
    </row>
    <row r="15" spans="1:5" s="188" customFormat="1" ht="65.099999999999994" customHeight="1" x14ac:dyDescent="0.2">
      <c r="A15" s="182" t="s">
        <v>381</v>
      </c>
      <c r="B15" s="182" t="s">
        <v>347</v>
      </c>
      <c r="C15" s="177">
        <v>5</v>
      </c>
      <c r="D15" s="187"/>
    </row>
    <row r="16" spans="1:5" ht="51" x14ac:dyDescent="0.2">
      <c r="A16" s="180" t="s">
        <v>385</v>
      </c>
      <c r="B16" s="182" t="s">
        <v>347</v>
      </c>
      <c r="C16" s="178">
        <v>15</v>
      </c>
      <c r="D16" s="179"/>
    </row>
    <row r="17" spans="1:4" ht="89.25" x14ac:dyDescent="0.2">
      <c r="A17" s="191" t="s">
        <v>386</v>
      </c>
      <c r="B17" s="182" t="s">
        <v>347</v>
      </c>
      <c r="C17" s="178">
        <v>30</v>
      </c>
      <c r="D17" s="179"/>
    </row>
    <row r="18" spans="1:4" ht="30" customHeight="1" x14ac:dyDescent="0.2">
      <c r="A18" s="180" t="s">
        <v>387</v>
      </c>
      <c r="B18" s="182" t="s">
        <v>347</v>
      </c>
      <c r="C18" s="178">
        <v>5</v>
      </c>
      <c r="D18" s="179"/>
    </row>
    <row r="19" spans="1:4" ht="54.95" customHeight="1" x14ac:dyDescent="0.2">
      <c r="A19" s="180" t="s">
        <v>388</v>
      </c>
      <c r="B19" s="180" t="s">
        <v>389</v>
      </c>
      <c r="C19" s="178">
        <v>50</v>
      </c>
      <c r="D19" s="179"/>
    </row>
    <row r="20" spans="1:4" ht="54.95" customHeight="1" x14ac:dyDescent="0.2">
      <c r="A20" s="180" t="s">
        <v>396</v>
      </c>
      <c r="B20" s="182" t="s">
        <v>347</v>
      </c>
      <c r="C20" s="178">
        <v>5</v>
      </c>
      <c r="D20" s="179"/>
    </row>
    <row r="21" spans="1:4" ht="57" customHeight="1" x14ac:dyDescent="0.2">
      <c r="A21" s="180" t="s">
        <v>390</v>
      </c>
      <c r="B21" s="182" t="s">
        <v>347</v>
      </c>
      <c r="C21" s="178">
        <v>25</v>
      </c>
      <c r="D21" s="179"/>
    </row>
    <row r="22" spans="1:4" ht="76.5" x14ac:dyDescent="0.2">
      <c r="A22" s="161" t="s">
        <v>391</v>
      </c>
      <c r="B22" s="182" t="s">
        <v>347</v>
      </c>
      <c r="C22" s="158">
        <v>5</v>
      </c>
      <c r="D22" s="167"/>
    </row>
    <row r="23" spans="1:4" ht="76.5" x14ac:dyDescent="0.2">
      <c r="A23" s="180" t="s">
        <v>395</v>
      </c>
      <c r="B23" s="182" t="s">
        <v>347</v>
      </c>
      <c r="C23" s="158">
        <v>5</v>
      </c>
      <c r="D23" s="179"/>
    </row>
    <row r="24" spans="1:4" ht="153" x14ac:dyDescent="0.2">
      <c r="A24" s="191" t="s">
        <v>397</v>
      </c>
      <c r="B24" s="182" t="s">
        <v>347</v>
      </c>
      <c r="C24" s="158">
        <v>5</v>
      </c>
      <c r="D24" s="179"/>
    </row>
    <row r="25" spans="1:4" s="1" customFormat="1" ht="15.75" x14ac:dyDescent="0.25">
      <c r="A25" s="163" t="s">
        <v>338</v>
      </c>
      <c r="B25" s="164"/>
      <c r="C25" s="165">
        <f>SUM(C8:C23)</f>
        <v>200</v>
      </c>
      <c r="D25" s="166"/>
    </row>
    <row r="26" spans="1:4" s="1" customFormat="1" ht="13.5" thickBot="1" x14ac:dyDescent="0.25">
      <c r="C26" s="159"/>
      <c r="D26" s="159"/>
    </row>
    <row r="27" spans="1:4" x14ac:dyDescent="0.2">
      <c r="A27" s="380" t="s">
        <v>374</v>
      </c>
      <c r="B27" s="381"/>
      <c r="C27" s="381"/>
      <c r="D27" s="382"/>
    </row>
    <row r="28" spans="1:4" x14ac:dyDescent="0.2">
      <c r="A28" s="193" t="s">
        <v>365</v>
      </c>
      <c r="B28" s="193" t="s">
        <v>363</v>
      </c>
      <c r="C28" s="193" t="s">
        <v>364</v>
      </c>
      <c r="D28" s="193" t="s">
        <v>338</v>
      </c>
    </row>
    <row r="29" spans="1:4" x14ac:dyDescent="0.2">
      <c r="A29" s="196" t="s">
        <v>366</v>
      </c>
      <c r="B29" s="193"/>
      <c r="C29" s="193"/>
      <c r="D29" s="193"/>
    </row>
    <row r="30" spans="1:4" x14ac:dyDescent="0.2">
      <c r="A30" s="196" t="s">
        <v>367</v>
      </c>
      <c r="B30" s="179"/>
      <c r="C30" s="179"/>
      <c r="D30" s="179"/>
    </row>
    <row r="31" spans="1:4" x14ac:dyDescent="0.2">
      <c r="A31" s="196" t="s">
        <v>368</v>
      </c>
      <c r="B31" s="179"/>
      <c r="C31" s="179"/>
      <c r="D31" s="179"/>
    </row>
    <row r="32" spans="1:4" x14ac:dyDescent="0.2">
      <c r="A32" s="196" t="s">
        <v>369</v>
      </c>
      <c r="B32" s="179"/>
      <c r="C32" s="179"/>
      <c r="D32" s="179"/>
    </row>
    <row r="33" spans="1:4" x14ac:dyDescent="0.2">
      <c r="A33" s="196" t="s">
        <v>370</v>
      </c>
      <c r="B33" s="179"/>
      <c r="C33" s="179"/>
      <c r="D33" s="179"/>
    </row>
    <row r="34" spans="1:4" x14ac:dyDescent="0.2">
      <c r="A34" s="196" t="s">
        <v>371</v>
      </c>
      <c r="B34" s="179"/>
      <c r="C34" s="179"/>
      <c r="D34" s="179"/>
    </row>
    <row r="35" spans="1:4" x14ac:dyDescent="0.2">
      <c r="A35" s="196" t="s">
        <v>372</v>
      </c>
      <c r="B35" s="179"/>
      <c r="C35" s="179"/>
      <c r="D35" s="179"/>
    </row>
    <row r="36" spans="1:4" x14ac:dyDescent="0.2">
      <c r="A36" s="196" t="s">
        <v>373</v>
      </c>
      <c r="B36" s="179"/>
      <c r="C36" s="179"/>
      <c r="D36" s="179"/>
    </row>
  </sheetData>
  <sortState xmlns:xlrd2="http://schemas.microsoft.com/office/spreadsheetml/2017/richdata2" ref="A8:D22">
    <sortCondition ref="A8:A22"/>
  </sortState>
  <mergeCells count="4">
    <mergeCell ref="A27:D27"/>
    <mergeCell ref="A1:D1"/>
    <mergeCell ref="A2:D2"/>
    <mergeCell ref="A6:D6"/>
  </mergeCells>
  <phoneticPr fontId="22" type="noConversion"/>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5" customWidth="1"/>
    <col min="4" max="4" width="37.85546875" style="115"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377" t="s">
        <v>133</v>
      </c>
      <c r="B1" s="378"/>
      <c r="C1" s="378"/>
      <c r="D1" s="378"/>
      <c r="E1" s="379"/>
    </row>
    <row r="2" spans="1:6" ht="13.5" thickBot="1" x14ac:dyDescent="0.25">
      <c r="A2" s="264" t="s">
        <v>318</v>
      </c>
      <c r="B2" s="265"/>
      <c r="C2" s="265"/>
      <c r="D2" s="265"/>
      <c r="E2" s="266"/>
    </row>
    <row r="4" spans="1:6" x14ac:dyDescent="0.2">
      <c r="A4" s="2" t="s">
        <v>30</v>
      </c>
      <c r="B4" s="267"/>
      <c r="C4" s="267"/>
      <c r="D4" s="267"/>
      <c r="E4" s="267"/>
    </row>
    <row r="5" spans="1:6" ht="13.5" thickBot="1" x14ac:dyDescent="0.25"/>
    <row r="6" spans="1:6" ht="17.25" thickBot="1" x14ac:dyDescent="0.35">
      <c r="A6" s="205" t="s">
        <v>67</v>
      </c>
      <c r="B6" s="206"/>
      <c r="C6" s="206"/>
      <c r="D6" s="206"/>
      <c r="E6" s="207"/>
    </row>
    <row r="7" spans="1:6" x14ac:dyDescent="0.2">
      <c r="A7" s="2"/>
      <c r="B7" s="2"/>
    </row>
    <row r="8" spans="1:6" ht="30" customHeight="1" x14ac:dyDescent="0.2">
      <c r="A8" s="268" t="s">
        <v>247</v>
      </c>
      <c r="B8" s="268"/>
      <c r="C8" s="268"/>
      <c r="D8" s="268"/>
      <c r="E8" s="268"/>
      <c r="F8" s="128"/>
    </row>
    <row r="9" spans="1:6" ht="13.5" thickBot="1" x14ac:dyDescent="0.25"/>
    <row r="10" spans="1:6" ht="17.25" thickBot="1" x14ac:dyDescent="0.35">
      <c r="A10" s="205" t="s">
        <v>135</v>
      </c>
      <c r="B10" s="206"/>
      <c r="C10" s="206"/>
      <c r="D10" s="206"/>
      <c r="E10" s="207"/>
    </row>
    <row r="11" spans="1:6" x14ac:dyDescent="0.2">
      <c r="A11" s="2"/>
      <c r="B11" s="2"/>
    </row>
    <row r="12" spans="1:6" x14ac:dyDescent="0.2">
      <c r="A12" s="12" t="s">
        <v>68</v>
      </c>
      <c r="B12" s="395" t="s">
        <v>148</v>
      </c>
      <c r="C12" s="396"/>
      <c r="D12" s="396"/>
      <c r="E12" s="397"/>
    </row>
    <row r="13" spans="1:6" x14ac:dyDescent="0.2">
      <c r="A13" s="12" t="s">
        <v>69</v>
      </c>
      <c r="B13" s="395" t="s">
        <v>248</v>
      </c>
      <c r="C13" s="396"/>
      <c r="D13" s="396"/>
      <c r="E13" s="397"/>
    </row>
    <row r="14" spans="1:6" x14ac:dyDescent="0.2">
      <c r="A14" s="12" t="s">
        <v>70</v>
      </c>
      <c r="B14" s="395" t="s">
        <v>248</v>
      </c>
      <c r="C14" s="396"/>
      <c r="D14" s="396"/>
      <c r="E14" s="397"/>
    </row>
    <row r="16" spans="1:6" ht="12.75" customHeight="1" x14ac:dyDescent="0.2">
      <c r="A16" s="258" t="s">
        <v>71</v>
      </c>
      <c r="B16" s="259" t="s">
        <v>105</v>
      </c>
      <c r="C16" s="259"/>
      <c r="D16" s="259"/>
      <c r="E16" s="259"/>
    </row>
    <row r="17" spans="1:5" ht="30.75" customHeight="1" x14ac:dyDescent="0.2">
      <c r="A17" s="258"/>
      <c r="B17" s="202" t="s">
        <v>79</v>
      </c>
      <c r="C17" s="398"/>
      <c r="D17" s="398"/>
      <c r="E17" s="203"/>
    </row>
    <row r="19" spans="1:5" ht="24.75" customHeight="1" x14ac:dyDescent="0.2">
      <c r="A19" s="129" t="s">
        <v>249</v>
      </c>
      <c r="B19" s="392" t="s">
        <v>250</v>
      </c>
      <c r="C19" s="393"/>
      <c r="D19" s="393"/>
      <c r="E19" s="394"/>
    </row>
    <row r="20" spans="1:5" ht="13.5" thickBot="1" x14ac:dyDescent="0.25"/>
    <row r="21" spans="1:5" ht="17.25" thickBot="1" x14ac:dyDescent="0.35">
      <c r="A21" s="205" t="s">
        <v>72</v>
      </c>
      <c r="B21" s="206"/>
      <c r="C21" s="206"/>
      <c r="D21" s="206"/>
      <c r="E21" s="207"/>
    </row>
    <row r="23" spans="1:5" ht="54.95" customHeight="1" x14ac:dyDescent="0.2">
      <c r="A23" s="400" t="s">
        <v>251</v>
      </c>
      <c r="B23" s="401"/>
      <c r="C23" s="401"/>
      <c r="D23" s="401"/>
      <c r="E23" s="402"/>
    </row>
    <row r="24" spans="1:5" ht="13.5" thickBot="1" x14ac:dyDescent="0.25"/>
    <row r="25" spans="1:5" ht="17.25" thickBot="1" x14ac:dyDescent="0.35">
      <c r="A25" s="205" t="s">
        <v>73</v>
      </c>
      <c r="B25" s="206"/>
      <c r="C25" s="206"/>
      <c r="D25" s="206"/>
      <c r="E25" s="207"/>
    </row>
    <row r="27" spans="1:5" ht="12.75" customHeight="1" x14ac:dyDescent="0.2">
      <c r="A27" s="399" t="s">
        <v>170</v>
      </c>
      <c r="B27" s="399"/>
      <c r="C27" s="399"/>
      <c r="D27" s="399"/>
      <c r="E27" s="399"/>
    </row>
    <row r="28" spans="1:5" ht="13.5" thickBot="1" x14ac:dyDescent="0.25"/>
    <row r="29" spans="1:5" ht="17.25" thickBot="1" x14ac:dyDescent="0.35">
      <c r="A29" s="205" t="s">
        <v>74</v>
      </c>
      <c r="B29" s="206"/>
      <c r="C29" s="206"/>
      <c r="D29" s="206"/>
      <c r="E29" s="207"/>
    </row>
    <row r="30" spans="1:5" x14ac:dyDescent="0.2">
      <c r="A30" s="2"/>
      <c r="B30" s="2"/>
    </row>
    <row r="31" spans="1:5" ht="63.75" x14ac:dyDescent="0.2">
      <c r="A31" s="237" t="s">
        <v>28</v>
      </c>
      <c r="B31" s="239"/>
      <c r="C31" s="107" t="s">
        <v>14</v>
      </c>
      <c r="D31" s="107" t="s">
        <v>29</v>
      </c>
      <c r="E31" s="107" t="s">
        <v>95</v>
      </c>
    </row>
    <row r="32" spans="1:5" x14ac:dyDescent="0.2">
      <c r="A32" s="390" t="s">
        <v>310</v>
      </c>
      <c r="B32" s="391"/>
      <c r="C32" s="143"/>
      <c r="D32" s="140" t="s">
        <v>152</v>
      </c>
      <c r="E32" s="141"/>
    </row>
    <row r="33" spans="1:5" x14ac:dyDescent="0.2">
      <c r="A33" s="390" t="s">
        <v>311</v>
      </c>
      <c r="B33" s="391"/>
      <c r="C33" s="143"/>
      <c r="D33" s="140" t="s">
        <v>152</v>
      </c>
      <c r="E33" s="141"/>
    </row>
    <row r="34" spans="1:5" x14ac:dyDescent="0.2">
      <c r="A34" s="390" t="s">
        <v>312</v>
      </c>
      <c r="B34" s="391"/>
      <c r="C34" s="143"/>
      <c r="D34" s="140" t="s">
        <v>152</v>
      </c>
      <c r="E34" s="141"/>
    </row>
    <row r="35" spans="1:5" x14ac:dyDescent="0.2">
      <c r="A35" s="390" t="s">
        <v>252</v>
      </c>
      <c r="B35" s="391"/>
      <c r="C35" s="143"/>
      <c r="D35" s="140" t="s">
        <v>152</v>
      </c>
      <c r="E35" s="141"/>
    </row>
    <row r="36" spans="1:5" x14ac:dyDescent="0.2">
      <c r="A36" s="390" t="s">
        <v>313</v>
      </c>
      <c r="B36" s="391"/>
      <c r="C36" s="143"/>
      <c r="D36" s="140" t="s">
        <v>152</v>
      </c>
      <c r="E36" s="141"/>
    </row>
    <row r="37" spans="1:5" x14ac:dyDescent="0.2">
      <c r="A37" s="390" t="s">
        <v>253</v>
      </c>
      <c r="B37" s="391"/>
      <c r="C37" s="143"/>
      <c r="D37" s="140" t="s">
        <v>152</v>
      </c>
      <c r="E37" s="141"/>
    </row>
    <row r="38" spans="1:5" x14ac:dyDescent="0.2">
      <c r="A38" s="390" t="s">
        <v>254</v>
      </c>
      <c r="B38" s="391"/>
      <c r="C38" s="143"/>
      <c r="D38" s="140" t="s">
        <v>152</v>
      </c>
      <c r="E38" s="141"/>
    </row>
    <row r="39" spans="1:5" x14ac:dyDescent="0.2">
      <c r="A39" s="390" t="s">
        <v>255</v>
      </c>
      <c r="B39" s="391"/>
      <c r="C39" s="143"/>
      <c r="D39" s="140" t="s">
        <v>152</v>
      </c>
      <c r="E39" s="141"/>
    </row>
    <row r="40" spans="1:5" x14ac:dyDescent="0.2">
      <c r="A40" s="390" t="s">
        <v>256</v>
      </c>
      <c r="B40" s="391"/>
      <c r="C40" s="143"/>
      <c r="D40" s="140" t="s">
        <v>152</v>
      </c>
      <c r="E40" s="141"/>
    </row>
    <row r="41" spans="1:5" x14ac:dyDescent="0.2">
      <c r="A41" s="390" t="s">
        <v>317</v>
      </c>
      <c r="B41" s="391"/>
      <c r="C41" s="143"/>
      <c r="D41" s="140" t="s">
        <v>314</v>
      </c>
      <c r="E41" s="141"/>
    </row>
    <row r="42" spans="1:5" x14ac:dyDescent="0.2">
      <c r="A42" s="390" t="s">
        <v>315</v>
      </c>
      <c r="B42" s="391"/>
      <c r="C42" s="143"/>
      <c r="D42" s="140" t="s">
        <v>314</v>
      </c>
      <c r="E42" s="141"/>
    </row>
    <row r="43" spans="1:5" x14ac:dyDescent="0.2">
      <c r="A43" s="390" t="s">
        <v>316</v>
      </c>
      <c r="B43" s="391"/>
      <c r="C43" s="143"/>
      <c r="D43" s="140" t="s">
        <v>152</v>
      </c>
      <c r="E43" s="141"/>
    </row>
    <row r="44" spans="1:5" ht="13.5" thickBot="1" x14ac:dyDescent="0.25"/>
    <row r="45" spans="1:5" ht="17.25" thickBot="1" x14ac:dyDescent="0.35">
      <c r="A45" s="205" t="s">
        <v>76</v>
      </c>
      <c r="B45" s="206"/>
      <c r="C45" s="206"/>
      <c r="D45" s="206"/>
      <c r="E45" s="207"/>
    </row>
    <row r="46" spans="1:5" ht="7.5" customHeight="1" x14ac:dyDescent="0.2">
      <c r="A46" s="2"/>
      <c r="B46" s="2"/>
    </row>
    <row r="47" spans="1:5" ht="76.5" customHeight="1" x14ac:dyDescent="0.2">
      <c r="A47" s="108" t="s">
        <v>28</v>
      </c>
      <c r="B47" s="237" t="s">
        <v>137</v>
      </c>
      <c r="C47" s="238"/>
      <c r="D47" s="239"/>
      <c r="E47" s="130" t="s">
        <v>15</v>
      </c>
    </row>
    <row r="48" spans="1:5" ht="48" customHeight="1" x14ac:dyDescent="0.2">
      <c r="A48" s="139" t="s">
        <v>31</v>
      </c>
      <c r="B48" s="243" t="s">
        <v>32</v>
      </c>
      <c r="C48" s="244"/>
      <c r="D48" s="245"/>
      <c r="E48" s="130"/>
    </row>
    <row r="49" spans="1:5" ht="68.25" customHeight="1" x14ac:dyDescent="0.2">
      <c r="A49" s="148" t="s">
        <v>265</v>
      </c>
      <c r="B49" s="404" t="s">
        <v>337</v>
      </c>
      <c r="C49" s="405"/>
      <c r="D49" s="406"/>
      <c r="E49" s="130"/>
    </row>
    <row r="50" spans="1:5" ht="71.25" customHeight="1" x14ac:dyDescent="0.2">
      <c r="A50" s="146" t="s">
        <v>257</v>
      </c>
      <c r="B50" s="243" t="s">
        <v>327</v>
      </c>
      <c r="C50" s="244"/>
      <c r="D50" s="245"/>
      <c r="E50" s="130"/>
    </row>
    <row r="51" spans="1:5" ht="88.5" customHeight="1" x14ac:dyDescent="0.2">
      <c r="A51" s="146" t="s">
        <v>259</v>
      </c>
      <c r="B51" s="243" t="s">
        <v>324</v>
      </c>
      <c r="C51" s="244"/>
      <c r="D51" s="245"/>
      <c r="E51" s="130"/>
    </row>
    <row r="52" spans="1:5" ht="79.5" customHeight="1" x14ac:dyDescent="0.2">
      <c r="A52" s="146" t="s">
        <v>258</v>
      </c>
      <c r="B52" s="243" t="s">
        <v>325</v>
      </c>
      <c r="C52" s="244"/>
      <c r="D52" s="245"/>
      <c r="E52" s="130"/>
    </row>
    <row r="53" spans="1:5" ht="55.5" customHeight="1" x14ac:dyDescent="0.2">
      <c r="A53" s="146" t="s">
        <v>8</v>
      </c>
      <c r="B53" s="243" t="s">
        <v>246</v>
      </c>
      <c r="C53" s="244"/>
      <c r="D53" s="245"/>
      <c r="E53" s="130"/>
    </row>
    <row r="54" spans="1:5" ht="85.5" customHeight="1" x14ac:dyDescent="0.2">
      <c r="A54" s="146" t="s">
        <v>243</v>
      </c>
      <c r="B54" s="243" t="s">
        <v>54</v>
      </c>
      <c r="C54" s="244"/>
      <c r="D54" s="245"/>
      <c r="E54" s="130"/>
    </row>
    <row r="55" spans="1:5" ht="90.75" customHeight="1" x14ac:dyDescent="0.2">
      <c r="A55" s="146" t="s">
        <v>9</v>
      </c>
      <c r="B55" s="243" t="s">
        <v>3</v>
      </c>
      <c r="C55" s="244"/>
      <c r="D55" s="245"/>
      <c r="E55" s="130"/>
    </row>
    <row r="56" spans="1:5" ht="66.75" customHeight="1" x14ac:dyDescent="0.2">
      <c r="A56" s="146" t="s">
        <v>184</v>
      </c>
      <c r="B56" s="243" t="s">
        <v>319</v>
      </c>
      <c r="C56" s="244"/>
      <c r="D56" s="245"/>
      <c r="E56" s="130"/>
    </row>
    <row r="57" spans="1:5" ht="81.75" customHeight="1" x14ac:dyDescent="0.2">
      <c r="A57" s="149" t="s">
        <v>205</v>
      </c>
      <c r="B57" s="243" t="s">
        <v>269</v>
      </c>
      <c r="C57" s="244"/>
      <c r="D57" s="245"/>
      <c r="E57" s="130"/>
    </row>
    <row r="58" spans="1:5" ht="51" customHeight="1" x14ac:dyDescent="0.2">
      <c r="A58" s="149" t="s">
        <v>202</v>
      </c>
      <c r="B58" s="243" t="s">
        <v>268</v>
      </c>
      <c r="C58" s="244"/>
      <c r="D58" s="245"/>
      <c r="E58" s="130"/>
    </row>
    <row r="59" spans="1:5" ht="45.75" customHeight="1" x14ac:dyDescent="0.2">
      <c r="A59" s="149" t="s">
        <v>266</v>
      </c>
      <c r="B59" s="243" t="s">
        <v>267</v>
      </c>
      <c r="C59" s="244"/>
      <c r="D59" s="245"/>
      <c r="E59" s="130"/>
    </row>
    <row r="60" spans="1:5" ht="78" customHeight="1" x14ac:dyDescent="0.2">
      <c r="A60" s="146" t="s">
        <v>38</v>
      </c>
      <c r="B60" s="243" t="s">
        <v>306</v>
      </c>
      <c r="C60" s="244"/>
      <c r="D60" s="245"/>
      <c r="E60" s="130"/>
    </row>
    <row r="61" spans="1:5" ht="84.75" customHeight="1" x14ac:dyDescent="0.2">
      <c r="A61" s="146" t="s">
        <v>20</v>
      </c>
      <c r="B61" s="243" t="s">
        <v>21</v>
      </c>
      <c r="C61" s="244"/>
      <c r="D61" s="245"/>
      <c r="E61" s="130"/>
    </row>
    <row r="62" spans="1:5" ht="25.5" x14ac:dyDescent="0.2">
      <c r="A62" s="145" t="s">
        <v>272</v>
      </c>
      <c r="B62" s="403" t="s">
        <v>332</v>
      </c>
      <c r="C62" s="403"/>
      <c r="D62" s="403"/>
      <c r="E62" s="144"/>
    </row>
    <row r="63" spans="1:5" ht="63.75" customHeight="1" x14ac:dyDescent="0.2">
      <c r="A63" s="149" t="s">
        <v>270</v>
      </c>
      <c r="B63" s="243" t="s">
        <v>271</v>
      </c>
      <c r="C63" s="244"/>
      <c r="D63" s="245"/>
      <c r="E63" s="130"/>
    </row>
    <row r="64" spans="1:5" ht="55.5" customHeight="1" x14ac:dyDescent="0.2">
      <c r="A64" s="146" t="s">
        <v>44</v>
      </c>
      <c r="B64" s="243" t="s">
        <v>307</v>
      </c>
      <c r="C64" s="244"/>
      <c r="D64" s="245"/>
      <c r="E64" s="130"/>
    </row>
    <row r="65" spans="1:5" ht="48" customHeight="1" x14ac:dyDescent="0.2">
      <c r="A65" s="146" t="s">
        <v>17</v>
      </c>
      <c r="B65" s="243" t="s">
        <v>308</v>
      </c>
      <c r="C65" s="244"/>
      <c r="D65" s="245"/>
      <c r="E65" s="130"/>
    </row>
    <row r="66" spans="1:5" ht="51.75" customHeight="1" x14ac:dyDescent="0.2">
      <c r="A66" s="146" t="s">
        <v>19</v>
      </c>
      <c r="B66" s="243" t="s">
        <v>331</v>
      </c>
      <c r="C66" s="244"/>
      <c r="D66" s="245"/>
      <c r="E66" s="130"/>
    </row>
    <row r="67" spans="1:5" ht="90" customHeight="1" x14ac:dyDescent="0.2">
      <c r="A67" s="146" t="s">
        <v>189</v>
      </c>
      <c r="B67" s="243" t="s">
        <v>326</v>
      </c>
      <c r="C67" s="244"/>
      <c r="D67" s="245"/>
      <c r="E67" s="130"/>
    </row>
    <row r="68" spans="1:5" ht="68.25" customHeight="1" x14ac:dyDescent="0.2">
      <c r="A68" s="146" t="s">
        <v>23</v>
      </c>
      <c r="B68" s="243" t="s">
        <v>260</v>
      </c>
      <c r="C68" s="244"/>
      <c r="D68" s="245"/>
      <c r="E68" s="130"/>
    </row>
    <row r="69" spans="1:5" ht="79.5" customHeight="1" x14ac:dyDescent="0.2">
      <c r="A69" s="149" t="s">
        <v>241</v>
      </c>
      <c r="B69" s="243" t="s">
        <v>330</v>
      </c>
      <c r="C69" s="244"/>
      <c r="D69" s="245"/>
      <c r="E69" s="130"/>
    </row>
    <row r="70" spans="1:5" ht="85.5" customHeight="1" x14ac:dyDescent="0.2">
      <c r="A70" s="146" t="s">
        <v>26</v>
      </c>
      <c r="B70" s="243" t="s">
        <v>320</v>
      </c>
      <c r="C70" s="244"/>
      <c r="D70" s="245"/>
      <c r="E70" s="130"/>
    </row>
    <row r="71" spans="1:5" ht="42.75" customHeight="1" x14ac:dyDescent="0.2">
      <c r="A71" s="146" t="s">
        <v>244</v>
      </c>
      <c r="B71" s="243" t="s">
        <v>321</v>
      </c>
      <c r="C71" s="244"/>
      <c r="D71" s="245"/>
      <c r="E71" s="130"/>
    </row>
    <row r="72" spans="1:5" ht="78" customHeight="1" x14ac:dyDescent="0.2">
      <c r="A72" s="146" t="s">
        <v>261</v>
      </c>
      <c r="B72" s="243" t="s">
        <v>262</v>
      </c>
      <c r="C72" s="244"/>
      <c r="D72" s="245"/>
      <c r="E72" s="130"/>
    </row>
    <row r="73" spans="1:5" ht="24.75" customHeight="1" x14ac:dyDescent="0.2">
      <c r="A73" s="146" t="s">
        <v>309</v>
      </c>
      <c r="B73" s="243" t="s">
        <v>322</v>
      </c>
      <c r="C73" s="244"/>
      <c r="D73" s="245"/>
      <c r="E73" s="130"/>
    </row>
    <row r="74" spans="1:5" ht="51" customHeight="1" x14ac:dyDescent="0.2">
      <c r="A74" s="147" t="s">
        <v>4</v>
      </c>
      <c r="B74" s="339" t="s">
        <v>245</v>
      </c>
      <c r="C74" s="340"/>
      <c r="D74" s="341"/>
      <c r="E74" s="130"/>
    </row>
    <row r="75" spans="1:5" ht="39" customHeight="1" x14ac:dyDescent="0.2">
      <c r="A75" s="139" t="s">
        <v>263</v>
      </c>
      <c r="B75" s="243" t="s">
        <v>328</v>
      </c>
      <c r="C75" s="244"/>
      <c r="D75" s="245"/>
      <c r="E75" s="122"/>
    </row>
    <row r="76" spans="1:5" ht="67.5" customHeight="1" x14ac:dyDescent="0.2">
      <c r="A76" s="139" t="s">
        <v>224</v>
      </c>
      <c r="B76" s="243" t="s">
        <v>264</v>
      </c>
      <c r="C76" s="244"/>
      <c r="D76" s="245"/>
      <c r="E76" s="122"/>
    </row>
    <row r="77" spans="1:5" ht="93" customHeight="1" x14ac:dyDescent="0.2">
      <c r="A77" s="142" t="s">
        <v>193</v>
      </c>
      <c r="B77" s="243" t="s">
        <v>194</v>
      </c>
      <c r="C77" s="244"/>
      <c r="D77" s="245"/>
      <c r="E77" s="122"/>
    </row>
    <row r="78" spans="1:5" ht="126" customHeight="1" x14ac:dyDescent="0.2">
      <c r="A78" s="139" t="s">
        <v>195</v>
      </c>
      <c r="B78" s="243" t="s">
        <v>323</v>
      </c>
      <c r="C78" s="244"/>
      <c r="D78" s="245"/>
      <c r="E78" s="122"/>
    </row>
    <row r="79" spans="1:5" ht="36" customHeight="1" x14ac:dyDescent="0.2">
      <c r="A79" s="139" t="s">
        <v>197</v>
      </c>
      <c r="B79" s="243" t="s">
        <v>2</v>
      </c>
      <c r="C79" s="244"/>
      <c r="D79" s="245"/>
      <c r="E79" s="122"/>
    </row>
    <row r="80" spans="1:5" ht="84" customHeight="1" x14ac:dyDescent="0.2">
      <c r="A80" s="145" t="s">
        <v>34</v>
      </c>
      <c r="B80" s="243" t="s">
        <v>329</v>
      </c>
      <c r="C80" s="244"/>
      <c r="D80" s="245"/>
      <c r="E80" s="122"/>
    </row>
    <row r="81" spans="1:6" ht="7.5" customHeight="1" thickBot="1" x14ac:dyDescent="0.25"/>
    <row r="82" spans="1:6" ht="18.75" customHeight="1" thickBot="1" x14ac:dyDescent="0.35">
      <c r="A82" s="205" t="s">
        <v>129</v>
      </c>
      <c r="B82" s="206"/>
      <c r="C82" s="206"/>
      <c r="D82" s="206"/>
      <c r="E82" s="207"/>
      <c r="F82" s="131"/>
    </row>
    <row r="83" spans="1:6" s="15" customFormat="1" ht="9.75" customHeight="1" x14ac:dyDescent="0.3">
      <c r="A83" s="132"/>
      <c r="B83" s="132"/>
      <c r="C83" s="132"/>
      <c r="D83" s="132"/>
      <c r="E83" s="132"/>
      <c r="F83" s="133"/>
    </row>
    <row r="84" spans="1:6" s="15" customFormat="1" ht="117" customHeight="1" x14ac:dyDescent="0.25">
      <c r="A84" s="409" t="s">
        <v>53</v>
      </c>
      <c r="B84" s="409"/>
      <c r="C84" s="134" t="s">
        <v>96</v>
      </c>
      <c r="D84" s="410" t="s">
        <v>138</v>
      </c>
      <c r="E84" s="411"/>
      <c r="F84" s="133"/>
    </row>
    <row r="85" spans="1:6" ht="30" customHeight="1" x14ac:dyDescent="0.2">
      <c r="A85" s="392" t="s">
        <v>257</v>
      </c>
      <c r="B85" s="394"/>
      <c r="C85" s="123"/>
      <c r="D85" s="407"/>
      <c r="E85" s="408"/>
    </row>
    <row r="86" spans="1:6" ht="30" customHeight="1" x14ac:dyDescent="0.2">
      <c r="A86" s="392" t="s">
        <v>258</v>
      </c>
      <c r="B86" s="394"/>
      <c r="C86" s="123"/>
      <c r="D86" s="407"/>
      <c r="E86" s="408"/>
    </row>
    <row r="87" spans="1:6" ht="30" customHeight="1" x14ac:dyDescent="0.2">
      <c r="A87" s="392" t="s">
        <v>259</v>
      </c>
      <c r="B87" s="394"/>
      <c r="C87" s="123"/>
      <c r="D87" s="407"/>
      <c r="E87" s="408"/>
    </row>
    <row r="88" spans="1:6" ht="30" customHeight="1" x14ac:dyDescent="0.2">
      <c r="A88" s="392" t="s">
        <v>243</v>
      </c>
      <c r="B88" s="394"/>
      <c r="C88" s="123"/>
      <c r="D88" s="407"/>
      <c r="E88" s="408"/>
    </row>
    <row r="89" spans="1:6" ht="30" customHeight="1" x14ac:dyDescent="0.2">
      <c r="A89" s="392" t="s">
        <v>8</v>
      </c>
      <c r="B89" s="394"/>
      <c r="C89" s="123"/>
      <c r="D89" s="407"/>
      <c r="E89" s="408"/>
    </row>
    <row r="90" spans="1:6" ht="30" customHeight="1" x14ac:dyDescent="0.2">
      <c r="A90" s="392" t="s">
        <v>195</v>
      </c>
      <c r="B90" s="394"/>
      <c r="C90" s="123"/>
      <c r="D90" s="407"/>
      <c r="E90" s="408"/>
    </row>
    <row r="91" spans="1:6" ht="13.5" thickBot="1" x14ac:dyDescent="0.25"/>
    <row r="92" spans="1:6" ht="17.25" thickBot="1" x14ac:dyDescent="0.35">
      <c r="A92" s="205" t="s">
        <v>97</v>
      </c>
      <c r="B92" s="206"/>
      <c r="C92" s="206"/>
      <c r="D92" s="206"/>
      <c r="E92" s="207"/>
    </row>
    <row r="94" spans="1:6" ht="63.75" x14ac:dyDescent="0.2">
      <c r="A94" s="412" t="s">
        <v>28</v>
      </c>
      <c r="B94" s="412"/>
      <c r="C94" s="117" t="s">
        <v>242</v>
      </c>
      <c r="D94" s="241" t="s">
        <v>139</v>
      </c>
      <c r="E94" s="242"/>
    </row>
    <row r="95" spans="1:6" x14ac:dyDescent="0.2">
      <c r="A95" s="413" t="s">
        <v>274</v>
      </c>
      <c r="B95" s="414"/>
      <c r="C95" s="119"/>
      <c r="D95" s="415"/>
      <c r="E95" s="416"/>
    </row>
    <row r="96" spans="1:6" x14ac:dyDescent="0.2">
      <c r="A96" s="417" t="s">
        <v>275</v>
      </c>
      <c r="B96" s="418"/>
      <c r="C96" s="119"/>
      <c r="D96" s="415"/>
      <c r="E96" s="416"/>
    </row>
    <row r="97" spans="1:5" x14ac:dyDescent="0.2">
      <c r="A97" s="421" t="s">
        <v>276</v>
      </c>
      <c r="B97" s="421"/>
      <c r="C97" s="98"/>
      <c r="D97" s="422"/>
      <c r="E97" s="423"/>
    </row>
    <row r="98" spans="1:5" x14ac:dyDescent="0.2">
      <c r="A98" s="421" t="s">
        <v>277</v>
      </c>
      <c r="B98" s="421"/>
      <c r="C98" s="98"/>
      <c r="D98" s="415"/>
      <c r="E98" s="416"/>
    </row>
    <row r="99" spans="1:5" ht="13.5" thickBot="1" x14ac:dyDescent="0.25"/>
    <row r="100" spans="1:5" ht="17.25" thickBot="1" x14ac:dyDescent="0.35">
      <c r="A100" s="205" t="s">
        <v>98</v>
      </c>
      <c r="B100" s="206"/>
      <c r="C100" s="206"/>
      <c r="D100" s="206"/>
      <c r="E100" s="207"/>
    </row>
    <row r="101" spans="1:5" x14ac:dyDescent="0.2">
      <c r="A101" s="2"/>
      <c r="B101" s="2"/>
    </row>
    <row r="102" spans="1:5" ht="111.75" customHeight="1" x14ac:dyDescent="0.2">
      <c r="A102" s="111" t="s">
        <v>28</v>
      </c>
      <c r="B102" s="111" t="s">
        <v>137</v>
      </c>
      <c r="C102" s="107" t="s">
        <v>15</v>
      </c>
      <c r="D102" s="107" t="s">
        <v>16</v>
      </c>
      <c r="E102" s="107" t="s">
        <v>141</v>
      </c>
    </row>
    <row r="103" spans="1:5" ht="56.25" customHeight="1" x14ac:dyDescent="0.2">
      <c r="A103" s="4" t="s">
        <v>218</v>
      </c>
      <c r="B103" s="112" t="s">
        <v>37</v>
      </c>
      <c r="C103" s="119"/>
      <c r="D103" s="119"/>
      <c r="E103" s="110"/>
    </row>
    <row r="104" spans="1:5" ht="84" customHeight="1" x14ac:dyDescent="0.2">
      <c r="A104" s="99" t="s">
        <v>278</v>
      </c>
      <c r="B104" s="122" t="s">
        <v>279</v>
      </c>
      <c r="C104" s="119"/>
      <c r="D104" s="119"/>
      <c r="E104" s="110"/>
    </row>
    <row r="105" spans="1:5" ht="89.25" x14ac:dyDescent="0.2">
      <c r="A105" s="99" t="s">
        <v>280</v>
      </c>
      <c r="B105" s="122" t="s">
        <v>281</v>
      </c>
      <c r="C105" s="119"/>
      <c r="D105" s="119"/>
      <c r="E105" s="110"/>
    </row>
    <row r="106" spans="1:5" ht="96.75" customHeight="1" x14ac:dyDescent="0.2">
      <c r="A106" s="99" t="s">
        <v>282</v>
      </c>
      <c r="B106" s="122" t="s">
        <v>283</v>
      </c>
      <c r="C106" s="119"/>
      <c r="D106" s="119"/>
      <c r="E106" s="110"/>
    </row>
    <row r="107" spans="1:5" ht="81.75" customHeight="1" x14ac:dyDescent="0.2">
      <c r="A107" s="99" t="s">
        <v>284</v>
      </c>
      <c r="B107" s="122" t="s">
        <v>285</v>
      </c>
      <c r="C107" s="119"/>
      <c r="D107" s="119"/>
      <c r="E107" s="110"/>
    </row>
    <row r="108" spans="1:5" ht="147" customHeight="1" x14ac:dyDescent="0.2">
      <c r="A108" s="99" t="s">
        <v>286</v>
      </c>
      <c r="B108" s="122" t="s">
        <v>287</v>
      </c>
      <c r="C108" s="119"/>
      <c r="D108" s="119"/>
      <c r="E108" s="110"/>
    </row>
    <row r="109" spans="1:5" ht="107.25" customHeight="1" x14ac:dyDescent="0.2">
      <c r="A109" s="99" t="s">
        <v>288</v>
      </c>
      <c r="B109" s="122" t="s">
        <v>289</v>
      </c>
      <c r="C109" s="119"/>
      <c r="D109" s="119"/>
      <c r="E109" s="110"/>
    </row>
    <row r="110" spans="1:5" ht="48" customHeight="1" x14ac:dyDescent="0.2">
      <c r="A110" s="135" t="s">
        <v>219</v>
      </c>
      <c r="B110" s="100" t="s">
        <v>78</v>
      </c>
      <c r="C110" s="120"/>
      <c r="D110" s="120"/>
      <c r="E110" s="101"/>
    </row>
    <row r="111" spans="1:5" ht="93" customHeight="1" x14ac:dyDescent="0.2">
      <c r="A111" s="105" t="s">
        <v>221</v>
      </c>
      <c r="B111" s="122" t="s">
        <v>290</v>
      </c>
      <c r="C111" s="119"/>
      <c r="D111" s="119"/>
      <c r="E111" s="110"/>
    </row>
    <row r="112" spans="1:5" ht="93.75" customHeight="1" x14ac:dyDescent="0.2">
      <c r="A112" s="99" t="s">
        <v>45</v>
      </c>
      <c r="B112" s="122" t="s">
        <v>119</v>
      </c>
      <c r="C112" s="119"/>
      <c r="D112" s="119"/>
      <c r="E112" s="110"/>
    </row>
    <row r="113" spans="1:5" ht="159" customHeight="1" x14ac:dyDescent="0.2">
      <c r="A113" s="126" t="s">
        <v>291</v>
      </c>
      <c r="B113" s="136" t="s">
        <v>292</v>
      </c>
      <c r="C113" s="114"/>
      <c r="D113" s="114"/>
      <c r="E113" s="137"/>
    </row>
    <row r="114" spans="1:5" ht="51" x14ac:dyDescent="0.2">
      <c r="A114" s="4" t="s">
        <v>273</v>
      </c>
      <c r="B114" s="116" t="s">
        <v>293</v>
      </c>
      <c r="C114" s="116"/>
      <c r="D114" s="116"/>
      <c r="E114" s="122"/>
    </row>
    <row r="115" spans="1:5" ht="13.5" thickBot="1" x14ac:dyDescent="0.25"/>
    <row r="116" spans="1:5" ht="17.25" thickBot="1" x14ac:dyDescent="0.35">
      <c r="A116" s="205" t="s">
        <v>99</v>
      </c>
      <c r="B116" s="206"/>
      <c r="C116" s="206"/>
      <c r="D116" s="206"/>
      <c r="E116" s="207"/>
    </row>
    <row r="117" spans="1:5" x14ac:dyDescent="0.2">
      <c r="A117" s="2"/>
      <c r="B117" s="2"/>
    </row>
    <row r="118" spans="1:5" ht="63.75" customHeight="1" x14ac:dyDescent="0.2">
      <c r="A118" s="412" t="s">
        <v>142</v>
      </c>
      <c r="B118" s="412"/>
      <c r="C118" s="107" t="s">
        <v>143</v>
      </c>
      <c r="D118" s="419" t="s">
        <v>12</v>
      </c>
      <c r="E118" s="419"/>
    </row>
    <row r="119" spans="1:5" ht="45" customHeight="1" x14ac:dyDescent="0.2">
      <c r="A119" s="138" t="s">
        <v>294</v>
      </c>
      <c r="B119" s="138" t="s">
        <v>295</v>
      </c>
      <c r="C119" s="106">
        <v>25</v>
      </c>
      <c r="D119" s="420"/>
      <c r="E119" s="420"/>
    </row>
    <row r="120" spans="1:5" ht="45.75" customHeight="1" x14ac:dyDescent="0.2">
      <c r="A120" s="9" t="s">
        <v>296</v>
      </c>
      <c r="B120" s="9" t="s">
        <v>297</v>
      </c>
      <c r="C120" s="106">
        <v>25</v>
      </c>
      <c r="D120" s="420"/>
      <c r="E120" s="420"/>
    </row>
    <row r="121" spans="1:5" ht="51" customHeight="1" x14ac:dyDescent="0.2">
      <c r="A121" s="9" t="s">
        <v>298</v>
      </c>
      <c r="B121" s="9" t="s">
        <v>299</v>
      </c>
      <c r="C121" s="106">
        <v>50</v>
      </c>
      <c r="D121" s="420"/>
      <c r="E121" s="420"/>
    </row>
    <row r="122" spans="1:5" ht="45" customHeight="1" x14ac:dyDescent="0.2">
      <c r="A122" s="9" t="s">
        <v>300</v>
      </c>
      <c r="B122" s="9" t="s">
        <v>301</v>
      </c>
      <c r="C122" s="106">
        <v>50</v>
      </c>
      <c r="D122" s="420"/>
      <c r="E122" s="420"/>
    </row>
    <row r="123" spans="1:5" ht="11.25" customHeight="1" thickBot="1" x14ac:dyDescent="0.25">
      <c r="A123" s="124"/>
      <c r="B123" s="124"/>
      <c r="C123" s="121"/>
      <c r="D123" s="10"/>
      <c r="E123" s="10"/>
    </row>
    <row r="124" spans="1:5" ht="17.25" thickBot="1" x14ac:dyDescent="0.35">
      <c r="A124" s="205" t="s">
        <v>144</v>
      </c>
      <c r="B124" s="206"/>
      <c r="C124" s="206"/>
      <c r="D124" s="206"/>
      <c r="E124" s="207"/>
    </row>
    <row r="125" spans="1:5" x14ac:dyDescent="0.2">
      <c r="A125" s="2"/>
      <c r="B125" s="2"/>
    </row>
    <row r="126" spans="1:5" x14ac:dyDescent="0.2">
      <c r="A126" s="209" t="s">
        <v>53</v>
      </c>
      <c r="B126" s="209"/>
      <c r="C126" s="209" t="s">
        <v>145</v>
      </c>
      <c r="D126" s="209"/>
      <c r="E126" s="209"/>
    </row>
    <row r="127" spans="1:5" x14ac:dyDescent="0.2">
      <c r="A127" s="210"/>
      <c r="B127" s="210"/>
      <c r="C127" s="201"/>
      <c r="D127" s="201"/>
      <c r="E127" s="201"/>
    </row>
    <row r="128" spans="1:5" x14ac:dyDescent="0.2">
      <c r="A128" s="210"/>
      <c r="B128" s="210"/>
      <c r="C128" s="201"/>
      <c r="D128" s="201"/>
      <c r="E128" s="201"/>
    </row>
    <row r="129" spans="1:5" x14ac:dyDescent="0.2">
      <c r="A129" s="210"/>
      <c r="B129" s="210"/>
      <c r="C129" s="201"/>
      <c r="D129" s="201"/>
      <c r="E129" s="201"/>
    </row>
    <row r="130" spans="1:5" x14ac:dyDescent="0.2">
      <c r="A130" s="210"/>
      <c r="B130" s="210"/>
      <c r="C130" s="201"/>
      <c r="D130" s="201"/>
      <c r="E130" s="201"/>
    </row>
    <row r="131" spans="1:5" x14ac:dyDescent="0.2">
      <c r="A131" s="232" t="s">
        <v>146</v>
      </c>
      <c r="B131" s="233"/>
      <c r="C131" s="233"/>
      <c r="D131" s="233"/>
      <c r="E131" s="234"/>
    </row>
    <row r="132" spans="1:5" ht="13.5" thickBot="1" x14ac:dyDescent="0.25">
      <c r="A132" s="2"/>
      <c r="B132" s="2"/>
    </row>
    <row r="133" spans="1:5" ht="17.25" thickBot="1" x14ac:dyDescent="0.35">
      <c r="A133" s="205" t="s">
        <v>130</v>
      </c>
      <c r="B133" s="206"/>
      <c r="C133" s="206"/>
      <c r="D133" s="206"/>
      <c r="E133" s="207"/>
    </row>
    <row r="134" spans="1:5" x14ac:dyDescent="0.2">
      <c r="A134" s="2"/>
      <c r="B134" s="2"/>
    </row>
    <row r="135" spans="1:5" ht="25.5" x14ac:dyDescent="0.2">
      <c r="A135" s="108" t="s">
        <v>102</v>
      </c>
      <c r="B135" s="108" t="s">
        <v>302</v>
      </c>
      <c r="C135" s="108" t="s">
        <v>303</v>
      </c>
      <c r="D135" s="108" t="s">
        <v>35</v>
      </c>
      <c r="E135" s="107" t="s">
        <v>101</v>
      </c>
    </row>
    <row r="136" spans="1:5" ht="17.25" customHeight="1" x14ac:dyDescent="0.2">
      <c r="A136" s="109" t="s">
        <v>104</v>
      </c>
      <c r="B136" s="113"/>
      <c r="C136" s="113"/>
      <c r="D136" s="113"/>
      <c r="E136" s="8"/>
    </row>
    <row r="137" spans="1:5" ht="25.5" x14ac:dyDescent="0.2">
      <c r="A137" s="104" t="s">
        <v>304</v>
      </c>
      <c r="B137" s="113"/>
      <c r="C137" s="113"/>
      <c r="D137" s="113"/>
      <c r="E137" s="8"/>
    </row>
    <row r="138" spans="1:5" s="45" customFormat="1" ht="13.5" thickBot="1" x14ac:dyDescent="0.25">
      <c r="A138" s="103"/>
      <c r="B138" s="125"/>
      <c r="C138" s="118"/>
      <c r="D138" s="118"/>
      <c r="E138" s="63"/>
    </row>
    <row r="139" spans="1:5" ht="17.25" thickBot="1" x14ac:dyDescent="0.35">
      <c r="A139" s="205" t="s">
        <v>131</v>
      </c>
      <c r="B139" s="206"/>
      <c r="C139" s="206"/>
      <c r="D139" s="206"/>
      <c r="E139" s="207"/>
    </row>
    <row r="140" spans="1:5" x14ac:dyDescent="0.2">
      <c r="A140" s="2"/>
      <c r="B140" s="2"/>
    </row>
    <row r="141" spans="1:5" x14ac:dyDescent="0.2">
      <c r="A141" s="425" t="s">
        <v>132</v>
      </c>
      <c r="B141" s="426"/>
      <c r="C141" s="426"/>
      <c r="D141" s="426"/>
      <c r="E141" s="427"/>
    </row>
    <row r="142" spans="1:5" x14ac:dyDescent="0.2">
      <c r="A142" s="285"/>
      <c r="B142" s="286"/>
      <c r="C142" s="286"/>
      <c r="D142" s="286"/>
      <c r="E142" s="287"/>
    </row>
    <row r="143" spans="1:5" ht="13.5" thickBot="1" x14ac:dyDescent="0.25"/>
    <row r="144" spans="1:5" ht="17.25" thickBot="1" x14ac:dyDescent="0.35">
      <c r="A144" s="205" t="s">
        <v>103</v>
      </c>
      <c r="B144" s="206"/>
      <c r="C144" s="206"/>
      <c r="D144" s="206"/>
      <c r="E144" s="207"/>
    </row>
    <row r="145" spans="1:5" x14ac:dyDescent="0.2">
      <c r="A145" s="2"/>
      <c r="B145" s="2"/>
    </row>
    <row r="146" spans="1:5" x14ac:dyDescent="0.2">
      <c r="A146" s="209" t="s">
        <v>145</v>
      </c>
      <c r="B146" s="209"/>
      <c r="C146" s="209" t="s">
        <v>149</v>
      </c>
      <c r="D146" s="209"/>
      <c r="E146" s="209"/>
    </row>
    <row r="147" spans="1:5" x14ac:dyDescent="0.2">
      <c r="A147" s="210" t="s">
        <v>75</v>
      </c>
      <c r="B147" s="210"/>
      <c r="C147" s="413"/>
      <c r="D147" s="424"/>
      <c r="E147" s="414"/>
    </row>
    <row r="148" spans="1:5" ht="31.5" customHeight="1" x14ac:dyDescent="0.2">
      <c r="A148" s="202" t="s">
        <v>305</v>
      </c>
      <c r="B148" s="203"/>
      <c r="C148" s="260"/>
      <c r="D148" s="260"/>
      <c r="E148" s="260"/>
    </row>
    <row r="149" spans="1:5" x14ac:dyDescent="0.2">
      <c r="A149" s="210" t="s">
        <v>166</v>
      </c>
      <c r="B149" s="210"/>
      <c r="C149" s="413"/>
      <c r="D149" s="424"/>
      <c r="E149" s="414"/>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xmlns:xlrd2="http://schemas.microsoft.com/office/spreadsheetml/2017/richdata2" ref="A48:B80">
    <sortCondition ref="A48:A80"/>
  </sortState>
  <mergeCells count="125">
    <mergeCell ref="A147:B147"/>
    <mergeCell ref="C147:E147"/>
    <mergeCell ref="A148:B148"/>
    <mergeCell ref="C148:E148"/>
    <mergeCell ref="A149:B149"/>
    <mergeCell ref="C149:E149"/>
    <mergeCell ref="A139:E139"/>
    <mergeCell ref="A141:E141"/>
    <mergeCell ref="A142:E142"/>
    <mergeCell ref="A144:E144"/>
    <mergeCell ref="A146:B146"/>
    <mergeCell ref="C146:E14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18:B118"/>
    <mergeCell ref="D118:E118"/>
    <mergeCell ref="D119:E119"/>
    <mergeCell ref="D120:E120"/>
    <mergeCell ref="D121:E121"/>
    <mergeCell ref="D122:E122"/>
    <mergeCell ref="A97:B97"/>
    <mergeCell ref="D97:E97"/>
    <mergeCell ref="A98:B98"/>
    <mergeCell ref="D98:E98"/>
    <mergeCell ref="A100:E100"/>
    <mergeCell ref="A116:E116"/>
    <mergeCell ref="A92:E92"/>
    <mergeCell ref="A94:B94"/>
    <mergeCell ref="D94:E94"/>
    <mergeCell ref="A95:B95"/>
    <mergeCell ref="D95:E95"/>
    <mergeCell ref="A96:B96"/>
    <mergeCell ref="D96:E96"/>
    <mergeCell ref="A90:B90"/>
    <mergeCell ref="D90:E90"/>
    <mergeCell ref="A87:B87"/>
    <mergeCell ref="D87:E87"/>
    <mergeCell ref="A88:B88"/>
    <mergeCell ref="D88:E88"/>
    <mergeCell ref="A89:B89"/>
    <mergeCell ref="D89:E89"/>
    <mergeCell ref="A84:B84"/>
    <mergeCell ref="D84:E84"/>
    <mergeCell ref="A85:B85"/>
    <mergeCell ref="D85:E85"/>
    <mergeCell ref="A86:B86"/>
    <mergeCell ref="D86:E86"/>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1:E1"/>
    <mergeCell ref="A2:E2"/>
    <mergeCell ref="B4:E4"/>
    <mergeCell ref="A6:E6"/>
    <mergeCell ref="A8:E8"/>
    <mergeCell ref="A10:E10"/>
    <mergeCell ref="A21:E21"/>
    <mergeCell ref="A23:E23"/>
    <mergeCell ref="A25:E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Formato 7 TRDM CB</vt:lpstr>
      <vt:lpstr>Formato 8 MYE</vt:lpstr>
      <vt:lpstr>2.1. OFERTA IRF</vt:lpstr>
      <vt:lpstr>2.2. OFERTA RCSP</vt:lpstr>
      <vt:lpstr>Formato 12 INDH </vt:lpstr>
      <vt:lpstr>'2.1. OFERTA IRF'!Área_de_impresión</vt:lpstr>
      <vt:lpstr>'2.2. OFERTA RCSP'!Área_de_impresión</vt:lpstr>
      <vt:lpstr>'Formato 12 INDH '!Área_de_impresión</vt:lpstr>
      <vt:lpstr>'Formato 7 TRDM CB'!Área_de_impresión</vt:lpstr>
      <vt:lpstr>'Formato 8 MYE'!Área_de_impresión</vt:lpstr>
      <vt:lpstr>'2.1. OFERTA IRF'!Títulos_a_imprimir</vt:lpstr>
      <vt:lpstr>'2.2. OFERTA RCSP'!Títulos_a_imprimir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Andres Mauricio Rodriguez</cp:lastModifiedBy>
  <cp:lastPrinted>2017-08-30T07:22:25Z</cp:lastPrinted>
  <dcterms:created xsi:type="dcterms:W3CDTF">2004-06-05T22:15:17Z</dcterms:created>
  <dcterms:modified xsi:type="dcterms:W3CDTF">2020-10-23T23:55:30Z</dcterms:modified>
</cp:coreProperties>
</file>