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K:\Secretaría CNCA\2026\Sesion Abril\Incentivos\Proyecto resolucion\Comentarios\"/>
    </mc:Choice>
  </mc:AlternateContent>
  <xr:revisionPtr revIDLastSave="0" documentId="13_ncr:1_{35389580-0A73-424B-A760-7975997154F7}" xr6:coauthVersionLast="47" xr6:coauthVersionMax="47" xr10:uidLastSave="{00000000-0000-0000-0000-000000000000}"/>
  <bookViews>
    <workbookView xWindow="-110" yWindow="-110" windowWidth="19420" windowHeight="11500" tabRatio="500" xr2:uid="{00000000-000D-0000-FFFF-FFFF00000000}"/>
  </bookViews>
  <sheets>
    <sheet name="Publicidad e Informe" sheetId="1" r:id="rId1"/>
    <sheet name="Listas" sheetId="2" state="hidden" r:id="rId2"/>
  </sheets>
  <definedNames>
    <definedName name="_xlnm._FilterDatabase" localSheetId="0" hidden="1">'Publicidad e Informe'!$A$24:$G$38</definedName>
    <definedName name="_xlnm.Print_Area" localSheetId="0">'Publicidad e Informe'!$A$1:$G$38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 l="1"/>
  <c r="G22" i="1"/>
  <c r="G21" i="1"/>
  <c r="G18" i="1"/>
</calcChain>
</file>

<file path=xl/sharedStrings.xml><?xml version="1.0" encoding="utf-8"?>
<sst xmlns="http://schemas.openxmlformats.org/spreadsheetml/2006/main" count="95" uniqueCount="66">
  <si>
    <t xml:space="preserve">
Publicidad e informe de observaciones y respuestas de los proyectos específicos de regulación
</t>
  </si>
  <si>
    <t>Datos básicos</t>
  </si>
  <si>
    <t xml:space="preserve">Nombre de la entidad </t>
  </si>
  <si>
    <t>COMISION NACIONAL DE CREDITO AGROPECUARIO</t>
  </si>
  <si>
    <t xml:space="preserve">Responsable del proceso </t>
  </si>
  <si>
    <t>Nombre del proyecto de regulación</t>
  </si>
  <si>
    <t>Objetivo del proyecto de regulación</t>
  </si>
  <si>
    <t>Fecha de publicación del informe</t>
  </si>
  <si>
    <t>Descripción de la consulta</t>
  </si>
  <si>
    <t xml:space="preserve">Tiempo total de duración de la consulta: </t>
  </si>
  <si>
    <t>Fecha de inicio</t>
  </si>
  <si>
    <t>Fecha de finalización</t>
  </si>
  <si>
    <t>Enlace donde estuvo la consulta pública</t>
  </si>
  <si>
    <t>https://www.finagro.com.co/transparencia-acceso-informacion-publica/normativa/proyectos-normativos/proyectos-cnca-0</t>
  </si>
  <si>
    <t xml:space="preserve">Canales o medios dispuestos para la difusión del proyecto </t>
  </si>
  <si>
    <t>Pagina web Finagro</t>
  </si>
  <si>
    <t>Canales o medios dispuestos para la recepción de comentarios</t>
  </si>
  <si>
    <t>Resultados de la consulta</t>
  </si>
  <si>
    <t>Número de Total de participantes</t>
  </si>
  <si>
    <t xml:space="preserve">Número total de comentarios recibidos </t>
  </si>
  <si>
    <t>Número de comentarios aceptados</t>
  </si>
  <si>
    <t>%</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</si>
  <si>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</si>
  <si>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</si>
  <si>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</si>
  <si>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</si>
  <si>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</si>
  <si>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</si>
  <si>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</si>
  <si>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</si>
  <si>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</si>
  <si>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</si>
  <si>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Banco Agrario</t>
  </si>
  <si>
    <t>________________________________                                                                                       ______________________________________
Nombre:  
Cargo:</t>
  </si>
  <si>
    <t>No aceptada</t>
  </si>
  <si>
    <t>Aceptada</t>
  </si>
  <si>
    <t xml:space="preserve">Número de comentarios no aceptados </t>
  </si>
  <si>
    <t>“Por la cual se establecen los lineamientos generales de los incentivos, subsidios y programas de oferta vinculados al crédito de fomento y a la gestión de riesgos agropecuarios y rurales”</t>
  </si>
  <si>
    <t>Establecer los lineamientos generales para el diseño y aplicación de incentivos, subsidios y programas de oferta vinculados al crédito agropecuario y rural, en el marco del SNCA y bajo el enfoque de gestión integral de riesgos agropecuarios y rurales. Estos instrumentos se conciben como complementarios y funcionales al crédito de fomento, orientados a la inclusión financiera, la sostenibilidad productiva y la adaptación climática, mediante la articulación de crédito, garantía y aseguramiento. Los incentivos no operan de forma autónoma ni aislada, sino subordinados a los objetivos del financiamiento rural y a la política de riesgos. Finagro será responsable de identificar necesidades, estructurar y evaluar programas, armonizar instrumentos y establecer alianzas estratégicas para su adecuada operación.</t>
  </si>
  <si>
    <t>Frente al artículo 16 Agradecemos precisar el alcance del término “podrá”, en el sentido de aclarar si, es obligatorio o facultativo la condición de contratar un seguro agropecuario u otros mecanismos alternativos, para poder acceder a los incentivos (LEC, ICR, ICGR o IIGRA). Asimismo, es importante que se proceda a precisar la definición de “mecanismos alternativos” en los eventos en que no exista oferta disponible de seguros.</t>
  </si>
  <si>
    <t>Frente al artículo 38 Para este artículo es indispensable que se precise como debe proceder la entidad financiera cuando no existe oferta disponible de seguros, para los pequeños productores y pequeños productores de ingresos bajos que requieran acceder a las LEC ofertadas.</t>
  </si>
  <si>
    <t>En efecto, al emplear el verbo “podrá”, el artículo establece un carácter facultativo, cuya aplicación concreta se definirá en los planes anuales correspondientes. Frente a la solicitud de precisar la definición de “mecanismos alternativos”, se aclara que la presente resolución no tiene por objeto establecer un catálogo cerrado de instrumentos, sino fijar un marco habilitante y flexible para adaptar progresivamente las condicionalidades de los incentivos a la evolución del mercado, la disponibilidad de instrumentos y los perfiles de riesgo. En consecuencia, los “mecanismos alternativos” a los que se refiere la resolución deben entenderse, en sentido amplio, como instrumentos de mitigación del riesgo distintos al seguro agropecuario, que contribuyan de manera verificable a la reducción, manejo o transferencia del riesgo, y cuya definición, alcance y condiciones de aplicación serán determinados por la CNCA en los Planes Anuales correspondientes.</t>
  </si>
  <si>
    <t>Frente al artículo 39 Para dar una adecuada aplicación a lo contemplado en el presente artículo, es del caso que, se aclare el alcance del término “podrá”, esto con el ánimo de conocer por parte de la entidad financiera si es obligatorio o facultativo la exigencia de contratar un seguro agropecuario u otros mecanismos alternativos, para que los consumidores financieros puedan acceder a la Línea Especial de Crédito (LEC). En adición, y dado que, a lo largo del texto no se hace esa precisión, es indispensable que se proceda a incluir la definición de “mecanismos alternativos” para los eventos en que no existe oferta disponible de seguros</t>
  </si>
  <si>
    <t>El artículo 38 no establece una obligación automática ni un requisito habilitante excluyente asociado al seguro agropecuario, sino un criterio orientador para la oferta integrada del Paquete Integral de Inclusión Financiera (PIIF), cuyo desarrollo operativo y sus eventuales condicionalidades se precisarán anualmente mediante los instrumentos de planeación de la CNCA, adiciobnalmente es explicito en señalar que "cuando exista riesgo asegurable y oferta disponible, conforme a las condiciones de asegurabilidad".</t>
  </si>
  <si>
    <t>La expresión “oferta disponible” y la referencia a la “oferta coordinada” del seguro agropecuario deben interpretarse en el marco del carácter general, orientador, cuyo objeto es fijar lineamientos de política y no regular aspectos técnicos u operativos propios de la ejecución. En consecuencia, la obligación prevista recae únicamente en que el intermediario financiero ofrezca de manera coordinada el seguro cuando exista una oferta, mas no en imponer su contratación, preservándose en todo caso la autonomía del tomador para decidir si lo contrata o no. En los planes anuales se daran las condiciones y el desarrollo operativo será objeto de los manuales correspondientes.</t>
  </si>
  <si>
    <t>Fasecolda</t>
  </si>
  <si>
    <t>El sector asegurador comparte el objetivo de consolidar una gestión integral de riesgos agropecuarios y reconoce los avances del proyecto en materia de articulación. No obstante, respetuosamente advertimos que la subordinación funcional del seguro al crédito de fomento, implícita a lo largo del articulado, traslada al balance del asegurador riesgos que no corresponden a la naturaleza del contrato de seguro. El seguro agropecuario es un instrumento de transferencia de riesgo basado en principios técnicos de asegurabilidad, cálculo de primas y diversificación. Al condicionar el acceso a otros incentivos (LEC, ICR, ICGR, IIGRA) a la contratación del seguro, sin garantías equivalentes de manejo del riesgo catastrófico ni de estabilidad en el subsidio a la prima (ISA), se genera una presión indebida para que las aseguradoras asuman riesgos no asegurables técnicamente o en condiciones económicamente inviables. Esta situación pone en tensión la función social del seguro con su sostenibilidad técnica y financiera, en posible contravención de los artículos 48 y 335 de la Constitución Política, que exigen solidez y confianza en el sistema financiero y asegurador.</t>
  </si>
  <si>
    <t>Frente al art 1 Respetuosamente, consideramos pertinente revisar la asignación de  responsabilidades al Fondo Nacional de Riesgos Agropecuarios (FINAGRO), en la medida en que, en la actualidad, no se evidencia una capacidad instalada suficiente —en términos de talento humano, procesos y soporte tecnológico— que permita, en el corto plazo, acompañar de manera efectiva la estructuración de los programas con todas las compañías que decidan promover la oferta.</t>
  </si>
  <si>
    <t xml:space="preserve">Frente al art 3 En varios encuentros se ha destacado la importancia de la Matriz de riesgos agropecuarios como insumo para la definición y estructuración de los incentivos en la siguiente vigencia. Si bien el sector ha manifestado su apoyo a la construcción de este instrumento, consideramos que resulta técnicamente inviable condicionar la operación de los incentivos a una matriz cuyos parámetros de elaboración aún no han sido definidos ni socializados. El seguro agropecuario requiere ciclos de planeación superiores a 12 meses, particularmente para la contratación de reaseguro y la fijación de primas. En este contexto, la incorporación inmediata de la matriz como criterio obligatorio de focalización introduce riesgos operativos y de implementación. Por lo anterior, solicitamos que su adopción se realice de manera gradual, mediante una fase piloto de al menos un año, que permita su desarrollo, socialización con los  actores relevantes y evaluación conjunta de su funcionamiento antes de su aplicación obligatoria. El proyecto establece que los incentivos deben asignarse bajo criterios de “eficiencia en el uso del gasto público, proporcionalidad frente al riesgo asumido y sostenibilidad financiera”. Al respecto, es importante precisar que todas las pólizas de seguro agropecuario que acceden al ISA son previamente aprobadas por la Superintendencia Financiera de Colombia, entidad que verifica que las primas sean técnicas, suficientes y no discriminatorias, y que las condiciones de asegurabilidad se ajusten al marco legal vigente. En este sentido, la proporcionalidad y la sostenibilidad financiera del seguro ya se encuentran garantizadas por la regulación prudencial. En consecuencia, respetuosamente sugerimos aclarar el alcance de estos criterios en el contexto de la resolución o, en su defecto, considerar la eliminación de este numeral para evitar posibles interpretaciones redundantes o inconsistentes. </t>
  </si>
  <si>
    <t>Frente al art 11 El literal d) de este artículo 11 se establece que este incentivo debe articularse “con el aseguramiento agropecuario”; sin embargo, no se precisa si dicha asistencia será prestada por las propias aseguradoras, por entidades públicas, por universidades o por operadores privados independientes. Cabe señalar que el ISA, en su modalidad tradicional, ya cubre actividades de inspección y evaluación de riesgos previas a la emisión de la póliza. En este sentido, la creación de un incentivo paralelo, sin reglas claras de concurrencia, podría generar doble financiación de servicios similares y distorsiones en el mercado. Adicionalmente, no se identifica la fuente de financiamiento de este incentivo ni el procedimiento para su reconocimiento o acceso, a diferencia del ISA, que cuenta con sustento legal en la Ley 69 de 1993 y la Ley 2178 de 2021.</t>
  </si>
  <si>
    <t>Frente al art 15 Consideramos relevante precisar si el carácter preferente —pero no exclusivo— de la vinculación del Seguro Agropecuario al crédito de fomento implica una restricción normativa o si subsiste la habilitación para subsidiar pólizas contratadas con recursos propios del productor, esquemas territoriales, asociativos u otros mecanismos de gestión del riesgo previstos en la Ley 69 de 1993, modificada por la Ley 2178 de 2021.</t>
  </si>
  <si>
    <t>Frente al art 16 Se establece que, en eventos definidos por la CNCA con base en la Matriz de Riesgos Agropecuarios, el acceso a incentivos como LEC, ICR, ICGR o IIGRA podrá supeditarse a la contratación de seguro agropecuario “cuando exista oferta disponible y condiciones de asegurabilidad”. Si bien esto puede aumentar la demanda de seguros, el riesgo para el asegurador es que se genere una demanda forzada o inducida en zonas o cultivos de alto riesgo, sin que exista una contrapartida en términos de primas técnicas suficientes, reaseguro adecuado o límites claros a la exposición. Adicionalmente, la expresión “cuando exista oferta disponible” es vaga y podría interpretarse como una obligación implícita para las aseguradoras de ofrecer cobertura en cualquier escenario, so pena de quedar excluidas del sistema</t>
  </si>
  <si>
    <t>Frente al art 2 Respetuosamente, solicitamos precisar el alcance del término “particularidades territoriales”, en la medida en que su formulación genérica podría dar lugar a interpretaciones discrecionales en vigencias posteriores. Se establece que la resolución será aplicable a todas las operaciones de crédito de fomento agropecuario y rural, cualquiera sea su fuente. Al respecto, respetuosamente solicitamos conocer cuál sería, a la fecha, el impacto de excluir de los incentivos y subsidios a las operaciones de crédito agropecuario que no califican como de fomento, pero que representan una colocación significativa dentro del financiamiento del sector</t>
  </si>
  <si>
    <t>La CNCA precisa que el proyecto de resolución no subordina funcionalmente el seguro agropecuario al crédito, ni impone obligaciones técnicas o financieras adicionales a las aseguradoras. La norma se limita a reconocer el aseguramiento como un instrumento complementario, dentro de una arquitectura integral de crédito, garantía y gestión de riesgos, conforme a lo ya dispuesto en la Ley 69 de 1993, modificada por la Ley 2178 de 2021, y a lo desarrollado por la CNCA en las Resoluciones 10 y 14 de 2025. La contratación del seguro se condiciona expresamente a la existencia de oferta disponible y condiciones de asegurabilidad, preservando los principios técnicos del seguro, la autonomía de los tomadores y la sostenibilidad financiera de las aseguradoras. En ningún caso la resolución impone deberes de cobertura ni traslada riesgos no asegurables al balance del sector asegurador.</t>
  </si>
  <si>
    <t>Frente al artículo 15, Con relación a la expresión contemplada en el artículo 15 donde se menciona que la contratación del seguro deberá ofrecerse de manera coordinada con el otorgamiento del crédito cuando exista “oferta disponible”, resulta importante que se precisen los siguientes aspectos:
i)               ¿Cuál será el criterio normativo y operativo que deberán aplicar los intermediarios financieros para determinar que existe “oferta disponible” de seguro agropecuario en un territorio, sistema productivo o para un perfil de productor específico?
ii)              ¿La existencia de “oferta disponible” se entenderá acreditada por la presencia genérica de alguna aseguradora en el territorio, o deberá corresponder a una oferta técnicamente accesible al productor específico, considerando las condiciones reales del proyecto financiado?
iii)             ¿Se exigirá a los intermediarios financieros contar con certificaciones, comunicaciones formales o pronunciamientos del sector asegurador (individuales o sectoriales) que acrediten la inexistencia o indisponibilidad de oferta asegurable para determinado cultivo, tecnología productiva o perfil de riesgo?
iv)            ¿Cómo se debe proceder la entidad financiera cuando no existe oferta de seguros disponible?
Considerando que los seguros agropecuarios no son homogéneos y que cada aseguradora define las condiciones técnicas, productivas y comerciales propias, y teniendo presente que la gran mayoría de los pequeños productores de la economía campesina operan bajo sistemas productivos tradicionales, que pueden no cumplir dichas exigencias, se plantea la siguiente inquietud:
i)           En los casos en que exista oferta de seguro en el mercado, pero el productor no cumpla con los requisitos técnicos exigidos por las aseguradoras, por ejemplo, uso obligatorio de semilla certificada, densidades de siembra específicas, prácticas agronómicas determinadas, esquemas tecnológicos particulares, entre otros, ¿cómo se entenderá que existe o no “oferta disponible” para efectos del cumplimiento del artículo 15?
También es necesario que la Comisión proceda a precisar el alcance de la expresión “autonomía del tomador”, dado que se generaron las siguientes inquietudes al respecto:
i) ¿Debe entenderse que, aun cuando exista “oferta disponible” y el seguro haya sido ofrecido de manera coordinada con el crédito, el productor conserva la facultad final de aceptar o rechazar la contratación del seguro, sin que ello implique la pérdida automática del acceso al crédito o al incentivo?
ii)   O por el contrario, ¿se prevé que en determinados eventos definidos por la CNCA o en los Planes Anuales, la contratación del seguro pueda constituirse en condición obligatoria para acceder al crédito de fomento o a incentivos como LEC o ICR, limitando en la práctica dicha autonomía?</t>
  </si>
  <si>
    <t>La CNCA precisa que la Matriz de Riesgos Agropecuarios es definida en la presente resolución como una herramienta orientadora, flexible y de implementación progresiva, y no como un instrumento rígido de aplicación inmediata. Su utilización como referente se realizará de manera gradual, con base en la información disponible, los ejercicios piloto que adelante FINAGRO y las definiciones que adopte la CNCA en los respectivos Planes Anuales, permitiendo así una adecuada planeación de los instrumentos financieros del Sistema Nacional de Crédito Agropecuario, incluido el seguro agropecuario.
Desde su incorporación en la Resolución 10 de 2025, la Matriz de Riesgos Agropecuarios tiene como finalidad servir de soporte técnico para la identificación, medición y priorización de los principales riesgos que afectan la actividad agropecuaria, tales como los riesgos climáticos, sanitarios, productivos, comerciales y territoriales. En esa medida, busca constituirse en un referente para la planeación integral y focalizada del crédito agropecuario, la gestión de incentivos y subsidios, y la estructuración de instrumentos de mitigación del riesgo, con fundamento en evidencia técnica y territorial.
Adicionalmente, este principio no pretende sustituir ni duplicar la regulación prudencial aplicada por la Superintendencia Financiera de Colombia en materia de seguro agropecuario. Su inclusión responde, exclusivamente, a la necesidad de orientar la asignación eficiente del gasto público, en especial de subsidios e incentivos, y de asegurar su coherencia con los objetivos de focalización, sostenibilidad fiscal y gestión integral del riesgo que orientan la política pública del Sistema Nacional de Crédito Agropecuario (SNCA).</t>
  </si>
  <si>
    <t>SAC</t>
  </si>
  <si>
    <t xml:space="preserve"> Consideramos pertinente que el proyecto de resolución establezca de manera clara los lineamientos legales que se deben tener en cuenta para la destinación de los recursos de los fondos parafiscales. Lo anterior teniendo en cuenta el artículo 31 de la Ley 101 de 1993 que dispone que los recursos generados por medio de contribuciones parafiscales “deben ser invertidos en los subsectores agropecuario o pesquero que los suministra”, con base en objetivos específicos orientados a la investigación, adecuación de la producción, comercialización, fomento de exportaciones, regulación de oferta y programas socioeconómicos para beneficio del subsector respectivo. Yen consecuencia propone: 6. Recursos de los fondos parafiscales, conforme a lo dispuesto en el artículo 31 de la Ley 101 de 1993 y/o en la normatividad específica que le sea aplicable para cada Fondo Parafiscal en consideración a los objetivos consagrados en dichas normas.  </t>
  </si>
  <si>
    <t xml:space="preserve">El ICR está dirigido específicamente a la ejecución de nuevas inversiones dentro de los proyectos productivos, con la finalidad de mejorar la competitividad, garantizar la sostenibilidad y reducir los riesgos de manera duradera. Sin embargo, la prohibición de acceder al incentivo en años consecutivos, desconoce la realidad de la planeación financiera: los proyectos de inversión de capital de alto impacto raramente se ejecutan y liquidan en una sola vigencia. Por su complejidad, las inversiones orientadas a una verdadera reconversión tecnológica exigen una ejecución estructurada en fases progresivas. Esta restricción afecta de forma diferencial a los pequeños productores y pequeños productores de bajos ingresos, debido a su limitada capacidad de endeudamiento. Estos productores no pueden asumir la totalidad de una inversión en un solo año y para ellos la capitalización suele ser un proceso gradual. Por ejemplo, en un primer año, pueden invertir en infraestructura básica productiva (como la construcción de 
invernaderos o centros de acopio), pero requieren de un segundo año, es decir, la vigencia consecutiva, para adquirir la maquinaria especializada, sistemas de energías renovables o infraestructuras de frío necesaria para que la inversión inicial sea operativa y rentable (...) la necesidad de modificar el artículo 28 del proyecto de resolución en el sentido de eliminar la restricción que prohíbe el acceso al ICR en vigencias consecutivas. </t>
  </si>
  <si>
    <t>En efecto, al emplear el verbo “podrá”, el artículo consagra un carácter facultativo, cuya aplicación concreta se definirá en los planes anuales correspondientes. Frente a la solicitud de precisar la definición de “mecanismos alternativos”, se aclara que la presente resolución no tiene por objeto establecer un catálogo cerrado de instrumentos, sino fijar un marco habilitante y flexible para adaptar progresivamente las condicionalidades de los incentivos a la evolución del mercado, la disponibilidad de instrumentos y los perfiles de riesgo. En consecuencia, los “mecanismos alternativos” a los que se refiere la resolución deben entenderse, en sentido amplio, como instrumentos de mitigación del riesgo distintos al seguro agropecuario, que contribuyan de manera verificable a la reducción, manejo o transferencia del riesgo, y cuya definición, alcance y condiciones de aplicación serán determinados por la CNCA en los Planes Anuales correspondientes.</t>
  </si>
  <si>
    <t>Se agradece la observación. En atención a lo señalado, se acoge la recomendación formulada y se efectúan los ajustes pertinentes.</t>
  </si>
  <si>
    <t>La expresión "cuando exista oferta disponible y condiciones de asegurabilidad" opera precisamente como límite normativo: en ausencia de oferta o de condiciones técnicas de asegurabilidad, la norma habilita el uso de mecanismos alternativos de mitigación, por lo que no impone obligaciones implícitas a las aseguradoras ni compromete la estabilidad técnica del sistema. La medida busca promover gradualmente el mercado de seguros agropecuarios, alineando el otorgamiento de incentivos con la adecuada gestión del riesgo, sin desnaturalizar la lógica técnica del aseguramiento ni comprometer la estabilidad del sistema.</t>
  </si>
  <si>
    <t>Se precisa que la vinculación del seguro agropecuario al crédito de fomento tiene carácter preferente, mas no exclusivo. En consecuencia, subsiste la posibilidad de otorgar el incentivo aun cuando no medie crédito de fomento, incluyendo pólizas contratadas con recursos propios del productor, esquemas territoriales, asociativos u otros mecanismos de gestión del riesgo previstos en la Ley 69 de 1993, modificada por la Ley 2178 de 2021. No obstante, la articulación con el crédito de fomento se mantiene como criterio principal para la asignación del incentivo.</t>
  </si>
  <si>
    <t xml:space="preserve">Agradecemos la observación formulada. En atención a la misma, la CNCA realizó las precisiones correspondientes en el articulado, suprimiendo el artículo y dejándolo incorporado como un componente de los programas de oferta, establecidos en el proyecto de resolución. </t>
  </si>
  <si>
    <t>En el artículo en mención no se encuentra la expresión “particularidades territoriales”. No obstante, dicho concepto se emplea en concordancia con el enfoque territorial adoptado por la CNCA y desarrollado en las Resoluciones 10 y 14 de 2025, y hace referencia a diferencias objetivas y verificables asociadas a condiciones productivas, climáticas, socioeconómicas y de riesgo.
Así mismo, la resolución guarda coherencia con el marco normativo vigente, en particular con la Resolución 10 de 2025, que estableció el alcance sistémico del crédito de fomento y la necesidad de mantener armonía normativa cuando se otorgan incentivos financiados con recursos públicos, en la medida en que los incentivos y subsidios regulados no constituyen instrumentos autónomos, sino complementarios del crédito de fomento dentro del SNCA.</t>
  </si>
  <si>
    <t>Se aclara que el proyecto no asigna nuevas funciones regulatorias ni operativas a FINAGRO distintas de las previstas en el Estatuto Orgánico del Sistema Financiero y en la Ley 2178 de 2021, sino que consolida su rol como administrador financiero y operativo del Fondo Nacional de Riesgos Agropecuarios (FNRA).
En ese sentido, las disposiciones previstas deben entenderse de aplicación progresiva, articulada con los actores del sistema y conforme a las capacidades institucionales, así como a los desarrollos que se definan en los planes anuales correspondientes.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</si>
</sst>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Calibri"/>
      <family val="2"/>
      <charset val="1"/>
    </font>
    <font>
      <sz val="10"/>
      <name val="Arial"/>
      <family val="2"/>
    </font>
    <font>
      <sz val="12"/>
      <color theme="1"/>
      <name val="Arial"/>
      <family val="2"/>
      <charset val="1"/>
    </font>
    <font>
      <sz val="12"/>
      <name val="Arial"/>
      <family val="2"/>
      <charset val="1"/>
    </font>
    <font>
      <b/>
      <sz val="12"/>
      <color theme="0"/>
      <name val="Arial"/>
      <family val="2"/>
      <charset val="1"/>
    </font>
    <font>
      <b/>
      <sz val="10"/>
      <color theme="1"/>
      <name val="Arial"/>
      <family val="2"/>
      <charset val="1"/>
    </font>
    <font>
      <sz val="11"/>
      <color theme="2" tint="-0.499984740745262"/>
      <name val="Arial"/>
      <family val="2"/>
      <charset val="1"/>
    </font>
    <font>
      <u/>
      <sz val="12"/>
      <color theme="10"/>
      <name val="Calibri"/>
      <family val="2"/>
      <charset val="1"/>
    </font>
    <font>
      <b/>
      <sz val="11"/>
      <color rgb="FF000000"/>
      <name val="Arial"/>
      <family val="2"/>
      <charset val="1"/>
    </font>
    <font>
      <b/>
      <sz val="11"/>
      <name val="Arial"/>
      <family val="2"/>
      <charset val="1"/>
    </font>
    <font>
      <sz val="11"/>
      <color rgb="FF000000"/>
      <name val="Arial"/>
      <family val="2"/>
      <charset val="1"/>
    </font>
    <font>
      <sz val="11"/>
      <name val="Arial"/>
      <family val="2"/>
      <charset val="1"/>
    </font>
    <font>
      <sz val="10"/>
      <name val="Arial"/>
      <family val="2"/>
    </font>
    <font>
      <sz val="12"/>
      <color rgb="FF000000"/>
      <name val="Arial"/>
      <family val="2"/>
      <charset val="1"/>
    </font>
    <font>
      <sz val="12"/>
      <color theme="1"/>
      <name val="Calibri"/>
      <family val="2"/>
      <charset val="1"/>
    </font>
    <font>
      <sz val="12"/>
      <color theme="1"/>
      <name val="Calibri"/>
      <family val="2"/>
      <scheme val="minor"/>
    </font>
    <font>
      <u/>
      <sz val="12"/>
      <color theme="10"/>
      <name val="Calibri"/>
      <family val="2"/>
      <scheme val="minor"/>
    </font>
    <font>
      <sz val="10"/>
      <color rgb="FF000000"/>
      <name val="Arial"/>
      <family val="2"/>
    </font>
    <font>
      <sz val="10"/>
      <color rgb="FF000000"/>
      <name val="Arial"/>
      <family val="2"/>
      <charset val="1"/>
    </font>
    <font>
      <sz val="10"/>
      <color theme="1"/>
      <name val="Arial"/>
      <family val="2"/>
    </font>
    <font>
      <sz val="10"/>
      <color theme="2" tint="-0.499984740745262"/>
      <name val="Arial"/>
      <family val="2"/>
    </font>
    <font>
      <b/>
      <sz val="18"/>
      <color theme="1"/>
      <name val="Arial"/>
      <family val="2"/>
      <charset val="1"/>
    </font>
  </fonts>
  <fills count="6">
    <fill>
      <patternFill patternType="none"/>
    </fill>
    <fill>
      <patternFill patternType="gray125"/>
    </fill>
    <fill>
      <patternFill patternType="solid">
        <fgColor theme="7" tint="-0.249977111117893"/>
        <bgColor rgb="FF808000"/>
      </patternFill>
    </fill>
    <fill>
      <patternFill patternType="solid">
        <fgColor theme="0"/>
        <bgColor rgb="FFDDEEFF"/>
      </patternFill>
    </fill>
    <fill>
      <patternFill patternType="solid">
        <fgColor theme="0"/>
        <bgColor indexed="64"/>
      </patternFill>
    </fill>
    <fill>
      <patternFill patternType="solid">
        <fgColor theme="0"/>
        <bgColor rgb="FFE2EFDA"/>
      </patternFill>
    </fill>
  </fills>
  <borders count="24">
    <border>
      <left/>
      <right/>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bottom/>
      <diagonal/>
    </border>
    <border>
      <left style="thin">
        <color auto="1"/>
      </left>
      <right style="thin">
        <color theme="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theme="1"/>
      </right>
      <top style="thin">
        <color auto="1"/>
      </top>
      <bottom/>
      <diagonal/>
    </border>
    <border>
      <left/>
      <right style="medium">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6">
    <xf numFmtId="0" fontId="0" fillId="0" borderId="0"/>
    <xf numFmtId="9" fontId="14" fillId="0" borderId="0"/>
    <xf numFmtId="0" fontId="7" fillId="0" borderId="0"/>
    <xf numFmtId="0" fontId="15" fillId="0" borderId="0"/>
    <xf numFmtId="9" fontId="15" fillId="0" borderId="0" applyFont="0" applyFill="0" applyBorder="0" applyAlignment="0" applyProtection="0"/>
    <xf numFmtId="0" fontId="16" fillId="0" borderId="0" applyNumberFormat="0" applyFill="0" applyBorder="0" applyAlignment="0" applyProtection="0"/>
  </cellStyleXfs>
  <cellXfs count="82">
    <xf numFmtId="0" fontId="0" fillId="0" borderId="0" xfId="0"/>
    <xf numFmtId="0" fontId="2" fillId="0" borderId="0" xfId="0" applyFont="1"/>
    <xf numFmtId="0" fontId="3" fillId="0" borderId="0" xfId="0" applyFont="1"/>
    <xf numFmtId="0" fontId="8" fillId="0" borderId="3" xfId="0" applyFont="1" applyBorder="1" applyAlignment="1">
      <alignment horizontal="center" vertical="top" wrapText="1"/>
    </xf>
    <xf numFmtId="0" fontId="8" fillId="0" borderId="14" xfId="0" applyFont="1" applyBorder="1" applyAlignment="1">
      <alignment horizontal="center" vertical="top" wrapText="1"/>
    </xf>
    <xf numFmtId="0" fontId="9" fillId="0" borderId="14" xfId="0" applyFont="1" applyBorder="1" applyAlignment="1">
      <alignment horizontal="center" vertical="top" wrapText="1"/>
    </xf>
    <xf numFmtId="0" fontId="10" fillId="4" borderId="3"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1" fillId="4" borderId="14" xfId="0" applyFont="1" applyFill="1" applyBorder="1" applyAlignment="1">
      <alignment horizontal="left" vertical="top" wrapText="1"/>
    </xf>
    <xf numFmtId="0" fontId="2" fillId="4" borderId="0" xfId="0" applyFont="1" applyFill="1"/>
    <xf numFmtId="0" fontId="2" fillId="0" borderId="0" xfId="0" applyFont="1" applyAlignment="1">
      <alignment horizontal="center"/>
    </xf>
    <xf numFmtId="14" fontId="8" fillId="0" borderId="14" xfId="0" applyNumberFormat="1" applyFont="1" applyBorder="1" applyAlignment="1">
      <alignment horizontal="center" vertical="top" wrapText="1"/>
    </xf>
    <xf numFmtId="14" fontId="10" fillId="4" borderId="14" xfId="0" applyNumberFormat="1" applyFont="1" applyFill="1" applyBorder="1" applyAlignment="1">
      <alignment horizontal="center" vertical="top" wrapText="1"/>
    </xf>
    <xf numFmtId="14" fontId="2" fillId="0" borderId="0" xfId="0" applyNumberFormat="1" applyFont="1"/>
    <xf numFmtId="0" fontId="12" fillId="5" borderId="11" xfId="0" applyFont="1" applyFill="1" applyBorder="1" applyAlignment="1">
      <alignment vertical="top" wrapText="1"/>
    </xf>
    <xf numFmtId="0" fontId="1" fillId="3" borderId="14" xfId="0" applyFont="1" applyFill="1" applyBorder="1" applyAlignment="1">
      <alignment horizontal="center" vertical="top" wrapText="1"/>
    </xf>
    <xf numFmtId="0" fontId="6" fillId="0" borderId="6" xfId="0" applyFont="1" applyBorder="1" applyAlignment="1">
      <alignment vertical="top" wrapText="1"/>
    </xf>
    <xf numFmtId="0" fontId="6" fillId="0" borderId="4" xfId="0" applyFont="1" applyBorder="1" applyAlignment="1">
      <alignment vertical="top"/>
    </xf>
    <xf numFmtId="0" fontId="6" fillId="0" borderId="6" xfId="0" applyFont="1" applyBorder="1" applyAlignment="1">
      <alignment vertical="top"/>
    </xf>
    <xf numFmtId="0" fontId="1" fillId="0" borderId="6" xfId="0" applyFont="1" applyBorder="1" applyAlignment="1">
      <alignment vertical="center"/>
    </xf>
    <xf numFmtId="0" fontId="1" fillId="5" borderId="14" xfId="0" applyFont="1" applyFill="1" applyBorder="1" applyAlignment="1">
      <alignment horizontal="center" vertical="top" wrapText="1"/>
    </xf>
    <xf numFmtId="0" fontId="10" fillId="0" borderId="14" xfId="0" applyFont="1" applyBorder="1" applyAlignment="1">
      <alignment horizontal="center" vertical="top" wrapText="1"/>
    </xf>
    <xf numFmtId="0" fontId="18" fillId="4" borderId="14" xfId="0" applyFont="1" applyFill="1" applyBorder="1" applyAlignment="1">
      <alignment horizontal="center" vertical="top" wrapText="1"/>
    </xf>
    <xf numFmtId="0" fontId="19" fillId="4" borderId="10" xfId="0" applyFont="1" applyFill="1" applyBorder="1" applyAlignment="1">
      <alignment horizontal="left" vertical="top"/>
    </xf>
    <xf numFmtId="164" fontId="20" fillId="4" borderId="11" xfId="1" applyNumberFormat="1" applyFont="1" applyFill="1" applyBorder="1" applyAlignment="1">
      <alignment horizontal="left" vertical="center"/>
    </xf>
    <xf numFmtId="0" fontId="19" fillId="0" borderId="10" xfId="0" applyFont="1" applyBorder="1" applyAlignment="1">
      <alignment horizontal="left" vertical="top"/>
    </xf>
    <xf numFmtId="164" fontId="20" fillId="0" borderId="11" xfId="1" applyNumberFormat="1" applyFont="1" applyBorder="1" applyAlignment="1">
      <alignment horizontal="left" vertical="center"/>
    </xf>
    <xf numFmtId="0" fontId="19" fillId="0" borderId="12" xfId="0" applyFont="1" applyBorder="1" applyAlignment="1">
      <alignment horizontal="left" vertical="top"/>
    </xf>
    <xf numFmtId="164" fontId="20" fillId="0" borderId="13" xfId="1" applyNumberFormat="1" applyFont="1" applyBorder="1" applyAlignment="1">
      <alignment horizontal="left" vertical="center"/>
    </xf>
    <xf numFmtId="0" fontId="1" fillId="5" borderId="0" xfId="0" applyFont="1" applyFill="1" applyAlignment="1">
      <alignment horizontal="center" vertical="top" wrapText="1"/>
    </xf>
    <xf numFmtId="0" fontId="10" fillId="4" borderId="23" xfId="0" applyFont="1" applyFill="1" applyBorder="1" applyAlignment="1">
      <alignment horizontal="center" vertical="top" wrapText="1"/>
    </xf>
    <xf numFmtId="0" fontId="11" fillId="4" borderId="23" xfId="0" applyFont="1" applyFill="1" applyBorder="1" applyAlignment="1">
      <alignment horizontal="left" vertical="top" wrapText="1"/>
    </xf>
    <xf numFmtId="0" fontId="1" fillId="5" borderId="23" xfId="0" applyFont="1" applyFill="1" applyBorder="1" applyAlignment="1">
      <alignment horizontal="center" vertical="top" wrapText="1"/>
    </xf>
    <xf numFmtId="14" fontId="10" fillId="4" borderId="23" xfId="0" applyNumberFormat="1" applyFont="1" applyFill="1" applyBorder="1" applyAlignment="1">
      <alignment horizontal="center" vertical="top" wrapText="1"/>
    </xf>
    <xf numFmtId="0" fontId="21" fillId="0" borderId="1" xfId="0" applyFont="1" applyBorder="1" applyAlignment="1">
      <alignment horizontal="center" vertical="top" wrapText="1"/>
    </xf>
    <xf numFmtId="0" fontId="4" fillId="2" borderId="2" xfId="0" applyFont="1" applyFill="1" applyBorder="1" applyAlignment="1">
      <alignment horizontal="center"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6" fillId="0" borderId="18" xfId="0" applyFont="1" applyBorder="1" applyAlignment="1">
      <alignment horizontal="center" vertical="top"/>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center" vertical="top"/>
    </xf>
    <xf numFmtId="0" fontId="6" fillId="0" borderId="17" xfId="0" applyFont="1" applyBorder="1" applyAlignment="1">
      <alignment horizontal="center" vertical="top"/>
    </xf>
    <xf numFmtId="0" fontId="6" fillId="0" borderId="11" xfId="0" applyFont="1" applyBorder="1" applyAlignment="1">
      <alignment horizontal="center" vertical="top"/>
    </xf>
    <xf numFmtId="0" fontId="5" fillId="0" borderId="7" xfId="0" applyFont="1" applyBorder="1" applyAlignment="1">
      <alignment horizontal="left" vertical="top"/>
    </xf>
    <xf numFmtId="15" fontId="6" fillId="4" borderId="8" xfId="0" applyNumberFormat="1" applyFont="1" applyFill="1" applyBorder="1" applyAlignment="1">
      <alignment horizontal="left" vertical="top"/>
    </xf>
    <xf numFmtId="0" fontId="6" fillId="0" borderId="15" xfId="0" applyFont="1" applyBorder="1" applyAlignment="1">
      <alignment horizontal="center" vertical="top" wrapText="1"/>
    </xf>
    <xf numFmtId="0" fontId="6" fillId="0" borderId="17" xfId="0" applyFont="1" applyBorder="1" applyAlignment="1">
      <alignment horizontal="center" vertical="top" wrapText="1"/>
    </xf>
    <xf numFmtId="0" fontId="6" fillId="0" borderId="11" xfId="0" applyFont="1" applyBorder="1" applyAlignment="1">
      <alignment horizontal="center" vertical="top" wrapText="1"/>
    </xf>
    <xf numFmtId="0" fontId="4" fillId="2" borderId="9" xfId="0" applyFont="1" applyFill="1" applyBorder="1" applyAlignment="1">
      <alignment horizontal="center" vertical="top"/>
    </xf>
    <xf numFmtId="0" fontId="6" fillId="3" borderId="4" xfId="0" applyFont="1" applyFill="1" applyBorder="1" applyAlignment="1">
      <alignment horizontal="left" vertical="top"/>
    </xf>
    <xf numFmtId="15" fontId="6" fillId="3" borderId="8" xfId="0" applyNumberFormat="1" applyFont="1" applyFill="1" applyBorder="1" applyAlignment="1">
      <alignment horizontal="left" vertical="top"/>
    </xf>
    <xf numFmtId="0" fontId="7" fillId="3" borderId="6" xfId="2" applyFill="1" applyBorder="1" applyAlignment="1">
      <alignment horizontal="left" vertical="top"/>
    </xf>
    <xf numFmtId="0" fontId="6" fillId="3" borderId="6" xfId="0" applyFont="1" applyFill="1" applyBorder="1" applyAlignment="1">
      <alignment horizontal="left" vertical="top"/>
    </xf>
    <xf numFmtId="0" fontId="6" fillId="3" borderId="8" xfId="0" applyFont="1" applyFill="1" applyBorder="1" applyAlignment="1">
      <alignment horizontal="left" vertical="top"/>
    </xf>
    <xf numFmtId="0" fontId="19" fillId="0" borderId="4" xfId="0" applyFont="1" applyBorder="1" applyAlignment="1">
      <alignment horizontal="left" vertical="top"/>
    </xf>
    <xf numFmtId="1" fontId="1" fillId="0" borderId="12" xfId="0" applyNumberFormat="1" applyFont="1" applyBorder="1" applyAlignment="1">
      <alignment horizontal="left" vertical="center"/>
    </xf>
    <xf numFmtId="0" fontId="1" fillId="0" borderId="15" xfId="0" applyFont="1" applyBorder="1" applyAlignment="1">
      <alignment horizontal="left" vertical="center"/>
    </xf>
    <xf numFmtId="0" fontId="1" fillId="0" borderId="17" xfId="0" applyFont="1" applyBorder="1" applyAlignment="1">
      <alignment horizontal="left" vertical="center"/>
    </xf>
    <xf numFmtId="0" fontId="1" fillId="0" borderId="11" xfId="0" applyFont="1" applyBorder="1" applyAlignment="1">
      <alignment horizontal="left" vertical="center"/>
    </xf>
    <xf numFmtId="0" fontId="1" fillId="4" borderId="6" xfId="0" applyFont="1" applyFill="1" applyBorder="1" applyAlignment="1">
      <alignment horizontal="left" vertical="center"/>
    </xf>
    <xf numFmtId="1" fontId="1" fillId="3" borderId="10" xfId="0" applyNumberFormat="1" applyFont="1" applyFill="1" applyBorder="1" applyAlignment="1">
      <alignment horizontal="left" vertical="center"/>
    </xf>
    <xf numFmtId="1" fontId="1" fillId="5" borderId="15" xfId="0" applyNumberFormat="1" applyFont="1" applyFill="1" applyBorder="1" applyAlignment="1">
      <alignment horizontal="left" vertical="center"/>
    </xf>
    <xf numFmtId="1" fontId="1" fillId="5" borderId="21" xfId="0" applyNumberFormat="1" applyFont="1" applyFill="1" applyBorder="1" applyAlignment="1">
      <alignment horizontal="left" vertical="center"/>
    </xf>
    <xf numFmtId="0" fontId="5" fillId="0" borderId="22" xfId="0" applyFont="1" applyBorder="1" applyAlignment="1">
      <alignment horizontal="left" vertical="top"/>
    </xf>
    <xf numFmtId="0" fontId="5" fillId="0" borderId="17" xfId="0" applyFont="1" applyBorder="1" applyAlignment="1">
      <alignment horizontal="left" vertical="top"/>
    </xf>
    <xf numFmtId="0" fontId="5" fillId="0" borderId="21" xfId="0" applyFont="1" applyBorder="1" applyAlignment="1">
      <alignment horizontal="left" vertical="top"/>
    </xf>
    <xf numFmtId="1" fontId="1" fillId="0" borderId="10" xfId="0" applyNumberFormat="1" applyFont="1" applyBorder="1" applyAlignment="1">
      <alignment horizontal="left" vertical="center"/>
    </xf>
    <xf numFmtId="0" fontId="13" fillId="4" borderId="16" xfId="0" applyFont="1" applyFill="1" applyBorder="1" applyAlignment="1">
      <alignment horizontal="left" wrapText="1"/>
    </xf>
    <xf numFmtId="0" fontId="1" fillId="5" borderId="15" xfId="0" applyFont="1" applyFill="1" applyBorder="1" applyAlignment="1">
      <alignment horizontal="left" vertical="top" wrapText="1"/>
    </xf>
    <xf numFmtId="0" fontId="12" fillId="5" borderId="11" xfId="0" applyFont="1" applyFill="1" applyBorder="1" applyAlignment="1">
      <alignment horizontal="left" vertical="top" wrapText="1"/>
    </xf>
    <xf numFmtId="0" fontId="19" fillId="5" borderId="15" xfId="0" applyFont="1" applyFill="1" applyBorder="1" applyAlignment="1">
      <alignment horizontal="left" vertical="top" wrapText="1"/>
    </xf>
    <xf numFmtId="0" fontId="17" fillId="0" borderId="15" xfId="3" applyFont="1" applyBorder="1" applyAlignment="1">
      <alignment horizontal="left" vertical="top" wrapText="1"/>
    </xf>
    <xf numFmtId="0" fontId="17" fillId="0" borderId="11" xfId="3" applyFont="1" applyBorder="1" applyAlignment="1">
      <alignment horizontal="left" vertical="top" wrapText="1"/>
    </xf>
    <xf numFmtId="0" fontId="1" fillId="5" borderId="11" xfId="0" applyFont="1" applyFill="1" applyBorder="1" applyAlignment="1">
      <alignment horizontal="left" vertical="top" wrapText="1"/>
    </xf>
    <xf numFmtId="0" fontId="1" fillId="5" borderId="17" xfId="0" applyFont="1" applyFill="1" applyBorder="1" applyAlignment="1">
      <alignment horizontal="left" vertical="top" wrapText="1"/>
    </xf>
    <xf numFmtId="0" fontId="17" fillId="4" borderId="15" xfId="0" applyFont="1" applyFill="1" applyBorder="1" applyAlignment="1">
      <alignment horizontal="left" vertical="top" wrapText="1"/>
    </xf>
    <xf numFmtId="0" fontId="17" fillId="4" borderId="11" xfId="0" applyFont="1" applyFill="1" applyBorder="1" applyAlignment="1">
      <alignment horizontal="left" vertical="top" wrapText="1"/>
    </xf>
    <xf numFmtId="0" fontId="8" fillId="0" borderId="18" xfId="0" applyFont="1" applyBorder="1" applyAlignment="1">
      <alignment horizontal="left" vertical="top" wrapText="1"/>
    </xf>
    <xf numFmtId="0" fontId="8" fillId="0" borderId="20" xfId="0" applyFont="1" applyBorder="1" applyAlignment="1">
      <alignment horizontal="left" vertical="top" wrapText="1"/>
    </xf>
    <xf numFmtId="0" fontId="19" fillId="5" borderId="17" xfId="0" applyFont="1" applyFill="1" applyBorder="1" applyAlignment="1">
      <alignment horizontal="left" vertical="top" wrapText="1"/>
    </xf>
    <xf numFmtId="0" fontId="19" fillId="5" borderId="11" xfId="0" applyFont="1" applyFill="1" applyBorder="1" applyAlignment="1">
      <alignment horizontal="left" vertical="top" wrapText="1"/>
    </xf>
  </cellXfs>
  <cellStyles count="6">
    <cellStyle name="Hipervínculo" xfId="2" builtinId="8"/>
    <cellStyle name="Hipervínculo 2" xfId="5" xr:uid="{1A16352D-9923-4F0A-817C-50B5857EF10D}"/>
    <cellStyle name="Normal" xfId="0" builtinId="0"/>
    <cellStyle name="Normal 2" xfId="3" xr:uid="{BC153008-4378-4112-9966-912F0B6360EA}"/>
    <cellStyle name="Porcentaje" xfId="1" builtinId="5"/>
    <cellStyle name="Porcentaje 2" xfId="4" xr:uid="{03D01EAA-37EC-491C-9034-6F8651792EF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67171"/>
      <rgbColor rgb="FF9999FF"/>
      <rgbColor rgb="FF993366"/>
      <rgbColor rgb="FFFCE4D6"/>
      <rgbColor rgb="FFDDEE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FCC99"/>
      <rgbColor rgb="FF3366FF"/>
      <rgbColor rgb="FF33CCCC"/>
      <rgbColor rgb="FF99CC00"/>
      <rgbColor rgb="FFFFCC00"/>
      <rgbColor rgb="FFBF9000"/>
      <rgbColor rgb="FFFF6600"/>
      <rgbColor rgb="FF666699"/>
      <rgbColor rgb="FF969696"/>
      <rgbColor rgb="FF0D4379"/>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482600</xdr:colOff>
      <xdr:row>0</xdr:row>
      <xdr:rowOff>266700</xdr:rowOff>
    </xdr:from>
    <xdr:to>
      <xdr:col>2</xdr:col>
      <xdr:colOff>1199244</xdr:colOff>
      <xdr:row>0</xdr:row>
      <xdr:rowOff>1059239</xdr:rowOff>
    </xdr:to>
    <xdr:pic>
      <xdr:nvPicPr>
        <xdr:cNvPr id="2" name="Imagen 1">
          <a:extLst>
            <a:ext uri="{FF2B5EF4-FFF2-40B4-BE49-F238E27FC236}">
              <a16:creationId xmlns:a16="http://schemas.microsoft.com/office/drawing/2014/main" id="{7831C261-E06F-46C8-A834-74E56BF8F50F}"/>
            </a:ext>
          </a:extLst>
        </xdr:cNvPr>
        <xdr:cNvPicPr>
          <a:picLocks noChangeAspect="1"/>
        </xdr:cNvPicPr>
      </xdr:nvPicPr>
      <xdr:blipFill>
        <a:blip xmlns:r="http://schemas.openxmlformats.org/officeDocument/2006/relationships" r:embed="rId1"/>
        <a:stretch>
          <a:fillRect/>
        </a:stretch>
      </xdr:blipFill>
      <xdr:spPr>
        <a:xfrm>
          <a:off x="927100" y="266700"/>
          <a:ext cx="1821544" cy="789364"/>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6B11524A-37B6-46E0-A09E-47FEA6E015CE}">
  <we:reference id="wa200009404" version="1.0.0.8" store="es-ES" storeType="OMEX"/>
  <we:alternateReferences>
    <we:reference id="WA200009404" version="1.0.0.8" store="" storeType="OMEX"/>
  </we:alternateReferences>
  <we:properties>
    <we:property name="claude.fileId" value="&quot;376d69fb-59a0-4c79-9476-160174c47bbd&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agro.com.co/transparencia-acceso-informacion-publica/normativa/proyectos-normativos/proyectos-cnca-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H38"/>
  <sheetViews>
    <sheetView tabSelected="1" view="pageBreakPreview" zoomScale="77" zoomScaleNormal="154" zoomScaleSheetLayoutView="94" workbookViewId="0">
      <selection activeCell="D21" sqref="D21:E21"/>
    </sheetView>
  </sheetViews>
  <sheetFormatPr baseColWidth="10" defaultColWidth="10.83203125" defaultRowHeight="15.5" x14ac:dyDescent="0.35"/>
  <cols>
    <col min="1" max="1" width="5.83203125" style="1" customWidth="1"/>
    <col min="2" max="2" width="14.5" style="13" customWidth="1"/>
    <col min="3" max="3" width="27" style="1" customWidth="1"/>
    <col min="4" max="4" width="120.75" style="2" customWidth="1"/>
    <col min="5" max="5" width="20" style="10" customWidth="1"/>
    <col min="6" max="6" width="80" style="1" customWidth="1"/>
    <col min="7" max="7" width="70.08203125" style="1" customWidth="1"/>
    <col min="8" max="16384" width="10.83203125" style="1"/>
  </cols>
  <sheetData>
    <row r="1" spans="1:7" ht="174.75" customHeight="1" x14ac:dyDescent="0.35">
      <c r="A1" s="34" t="s">
        <v>0</v>
      </c>
      <c r="B1" s="34"/>
      <c r="C1" s="34"/>
      <c r="D1" s="34"/>
      <c r="E1" s="34"/>
      <c r="F1" s="34"/>
      <c r="G1" s="34"/>
    </row>
    <row r="2" spans="1:7" ht="21.75" customHeight="1" x14ac:dyDescent="0.35">
      <c r="A2" s="35" t="s">
        <v>1</v>
      </c>
      <c r="B2" s="35"/>
      <c r="C2" s="35"/>
      <c r="D2" s="35"/>
      <c r="E2" s="35"/>
      <c r="F2" s="35"/>
      <c r="G2" s="35"/>
    </row>
    <row r="3" spans="1:7" x14ac:dyDescent="0.35">
      <c r="A3" s="36" t="s">
        <v>2</v>
      </c>
      <c r="B3" s="36"/>
      <c r="C3" s="36"/>
      <c r="D3" s="38" t="s">
        <v>3</v>
      </c>
      <c r="E3" s="39"/>
      <c r="F3" s="40"/>
      <c r="G3" s="17"/>
    </row>
    <row r="4" spans="1:7" x14ac:dyDescent="0.35">
      <c r="A4" s="37" t="s">
        <v>4</v>
      </c>
      <c r="B4" s="37"/>
      <c r="C4" s="37"/>
      <c r="D4" s="41" t="s">
        <v>3</v>
      </c>
      <c r="E4" s="42"/>
      <c r="F4" s="43"/>
      <c r="G4" s="18"/>
    </row>
    <row r="5" spans="1:7" ht="53.25" customHeight="1" x14ac:dyDescent="0.35">
      <c r="A5" s="37" t="s">
        <v>5</v>
      </c>
      <c r="B5" s="37"/>
      <c r="C5" s="37"/>
      <c r="D5" s="46" t="s">
        <v>37</v>
      </c>
      <c r="E5" s="47"/>
      <c r="F5" s="48"/>
      <c r="G5" s="16"/>
    </row>
    <row r="6" spans="1:7" ht="33" customHeight="1" x14ac:dyDescent="0.35">
      <c r="A6" s="37" t="s">
        <v>6</v>
      </c>
      <c r="B6" s="37"/>
      <c r="C6" s="37"/>
      <c r="D6" s="46" t="s">
        <v>38</v>
      </c>
      <c r="E6" s="47"/>
      <c r="F6" s="48"/>
      <c r="G6" s="16"/>
    </row>
    <row r="7" spans="1:7" x14ac:dyDescent="0.35">
      <c r="A7" s="44" t="s">
        <v>7</v>
      </c>
      <c r="B7" s="44"/>
      <c r="C7" s="44"/>
      <c r="D7" s="45">
        <v>46139</v>
      </c>
      <c r="E7" s="45"/>
      <c r="F7" s="45"/>
      <c r="G7" s="45"/>
    </row>
    <row r="8" spans="1:7" ht="21.75" customHeight="1" x14ac:dyDescent="0.35">
      <c r="A8" s="49" t="s">
        <v>8</v>
      </c>
      <c r="B8" s="49"/>
      <c r="C8" s="49"/>
      <c r="D8" s="49"/>
      <c r="E8" s="49"/>
      <c r="F8" s="49"/>
      <c r="G8" s="49"/>
    </row>
    <row r="9" spans="1:7" x14ac:dyDescent="0.35">
      <c r="A9" s="36" t="s">
        <v>9</v>
      </c>
      <c r="B9" s="36"/>
      <c r="C9" s="36"/>
      <c r="D9" s="50"/>
      <c r="E9" s="50"/>
      <c r="F9" s="50"/>
      <c r="G9" s="50"/>
    </row>
    <row r="10" spans="1:7" x14ac:dyDescent="0.35">
      <c r="A10" s="37" t="s">
        <v>10</v>
      </c>
      <c r="B10" s="37"/>
      <c r="C10" s="37"/>
      <c r="D10" s="51">
        <v>46119</v>
      </c>
      <c r="E10" s="51"/>
      <c r="F10" s="51"/>
      <c r="G10" s="51"/>
    </row>
    <row r="11" spans="1:7" x14ac:dyDescent="0.35">
      <c r="A11" s="37" t="s">
        <v>11</v>
      </c>
      <c r="B11" s="37"/>
      <c r="C11" s="37"/>
      <c r="D11" s="51">
        <v>46134</v>
      </c>
      <c r="E11" s="51"/>
      <c r="F11" s="51"/>
      <c r="G11" s="51"/>
    </row>
    <row r="12" spans="1:7" x14ac:dyDescent="0.35">
      <c r="A12" s="37" t="s">
        <v>12</v>
      </c>
      <c r="B12" s="37"/>
      <c r="C12" s="37"/>
      <c r="D12" s="52" t="s">
        <v>13</v>
      </c>
      <c r="E12" s="52"/>
      <c r="F12" s="52"/>
      <c r="G12" s="52"/>
    </row>
    <row r="13" spans="1:7" x14ac:dyDescent="0.35">
      <c r="A13" s="37" t="s">
        <v>14</v>
      </c>
      <c r="B13" s="37"/>
      <c r="C13" s="37"/>
      <c r="D13" s="53" t="s">
        <v>15</v>
      </c>
      <c r="E13" s="53"/>
      <c r="F13" s="53"/>
      <c r="G13" s="53"/>
    </row>
    <row r="14" spans="1:7" x14ac:dyDescent="0.35">
      <c r="A14" s="44" t="s">
        <v>16</v>
      </c>
      <c r="B14" s="44"/>
      <c r="C14" s="44"/>
      <c r="D14" s="54" t="s">
        <v>15</v>
      </c>
      <c r="E14" s="54"/>
      <c r="F14" s="54"/>
      <c r="G14" s="54"/>
    </row>
    <row r="15" spans="1:7" ht="21.75" customHeight="1" x14ac:dyDescent="0.35">
      <c r="A15" s="49" t="s">
        <v>17</v>
      </c>
      <c r="B15" s="49"/>
      <c r="C15" s="49"/>
      <c r="D15" s="49"/>
      <c r="E15" s="49"/>
      <c r="F15" s="49"/>
      <c r="G15" s="49"/>
    </row>
    <row r="16" spans="1:7" x14ac:dyDescent="0.35">
      <c r="A16" s="36" t="s">
        <v>18</v>
      </c>
      <c r="B16" s="36"/>
      <c r="C16" s="36"/>
      <c r="D16" s="55">
        <v>3</v>
      </c>
      <c r="E16" s="55"/>
      <c r="F16" s="55"/>
      <c r="G16" s="55"/>
    </row>
    <row r="17" spans="1:8" x14ac:dyDescent="0.35">
      <c r="A17" s="37" t="s">
        <v>19</v>
      </c>
      <c r="B17" s="37"/>
      <c r="C17" s="37"/>
      <c r="D17" s="60">
        <v>13</v>
      </c>
      <c r="E17" s="60"/>
      <c r="F17" s="60"/>
      <c r="G17" s="60"/>
    </row>
    <row r="18" spans="1:8" x14ac:dyDescent="0.35">
      <c r="A18" s="37" t="s">
        <v>20</v>
      </c>
      <c r="B18" s="37"/>
      <c r="C18" s="37"/>
      <c r="D18" s="61">
        <v>9</v>
      </c>
      <c r="E18" s="61"/>
      <c r="F18" s="23" t="s">
        <v>21</v>
      </c>
      <c r="G18" s="24">
        <f>IFERROR(D18/D17,"")</f>
        <v>0.69230769230769229</v>
      </c>
    </row>
    <row r="19" spans="1:8" x14ac:dyDescent="0.35">
      <c r="A19" s="64" t="s">
        <v>36</v>
      </c>
      <c r="B19" s="65"/>
      <c r="C19" s="66"/>
      <c r="D19" s="62">
        <v>4</v>
      </c>
      <c r="E19" s="63"/>
      <c r="F19" s="23" t="s">
        <v>21</v>
      </c>
      <c r="G19" s="24">
        <f>IFERROR(D19/D17,"")</f>
        <v>0.30769230769230771</v>
      </c>
    </row>
    <row r="20" spans="1:8" x14ac:dyDescent="0.35">
      <c r="A20" s="37" t="s">
        <v>22</v>
      </c>
      <c r="B20" s="37"/>
      <c r="C20" s="37"/>
      <c r="D20" s="57">
        <v>48</v>
      </c>
      <c r="E20" s="58"/>
      <c r="F20" s="59"/>
      <c r="G20" s="19"/>
    </row>
    <row r="21" spans="1:8" x14ac:dyDescent="0.35">
      <c r="A21" s="37" t="s">
        <v>23</v>
      </c>
      <c r="B21" s="37"/>
      <c r="C21" s="37"/>
      <c r="D21" s="67">
        <v>10</v>
      </c>
      <c r="E21" s="67"/>
      <c r="F21" s="25" t="s">
        <v>21</v>
      </c>
      <c r="G21" s="26">
        <f>IFERROR(D21/D20,"")</f>
        <v>0.20833333333333334</v>
      </c>
    </row>
    <row r="22" spans="1:8" x14ac:dyDescent="0.35">
      <c r="A22" s="44" t="s">
        <v>24</v>
      </c>
      <c r="B22" s="44"/>
      <c r="C22" s="44"/>
      <c r="D22" s="56">
        <v>3</v>
      </c>
      <c r="E22" s="56"/>
      <c r="F22" s="27" t="s">
        <v>21</v>
      </c>
      <c r="G22" s="28">
        <f>IFERROR(D22/D21,"")</f>
        <v>0.3</v>
      </c>
    </row>
    <row r="23" spans="1:8" ht="21" customHeight="1" x14ac:dyDescent="0.35">
      <c r="A23" s="49" t="s">
        <v>25</v>
      </c>
      <c r="B23" s="49"/>
      <c r="C23" s="49"/>
      <c r="D23" s="49"/>
      <c r="E23" s="49"/>
      <c r="F23" s="49"/>
      <c r="G23" s="49"/>
    </row>
    <row r="24" spans="1:8" ht="33" customHeight="1" x14ac:dyDescent="0.35">
      <c r="A24" s="3" t="s">
        <v>26</v>
      </c>
      <c r="B24" s="11" t="s">
        <v>27</v>
      </c>
      <c r="C24" s="4" t="s">
        <v>28</v>
      </c>
      <c r="D24" s="5" t="s">
        <v>29</v>
      </c>
      <c r="E24" s="21" t="s">
        <v>30</v>
      </c>
      <c r="F24" s="78" t="s">
        <v>31</v>
      </c>
      <c r="G24" s="79"/>
    </row>
    <row r="25" spans="1:8" s="9" customFormat="1" ht="353.25" customHeight="1" x14ac:dyDescent="0.35">
      <c r="A25" s="6">
        <v>1</v>
      </c>
      <c r="B25" s="12">
        <v>46134</v>
      </c>
      <c r="C25" s="7" t="s">
        <v>32</v>
      </c>
      <c r="D25" s="8" t="s">
        <v>54</v>
      </c>
      <c r="E25" s="15" t="s">
        <v>35</v>
      </c>
      <c r="F25" s="76" t="s">
        <v>44</v>
      </c>
      <c r="G25" s="77"/>
    </row>
    <row r="26" spans="1:8" s="9" customFormat="1" ht="69.75" customHeight="1" x14ac:dyDescent="0.35">
      <c r="A26" s="6">
        <v>2</v>
      </c>
      <c r="B26" s="12">
        <v>46134</v>
      </c>
      <c r="C26" s="7" t="s">
        <v>32</v>
      </c>
      <c r="D26" s="8" t="s">
        <v>39</v>
      </c>
      <c r="E26" s="15" t="s">
        <v>35</v>
      </c>
      <c r="F26" s="72" t="s">
        <v>59</v>
      </c>
      <c r="G26" s="73"/>
    </row>
    <row r="27" spans="1:8" s="9" customFormat="1" ht="45.65" customHeight="1" x14ac:dyDescent="0.35">
      <c r="A27" s="6">
        <v>3</v>
      </c>
      <c r="B27" s="12">
        <v>46134</v>
      </c>
      <c r="C27" s="7" t="s">
        <v>32</v>
      </c>
      <c r="D27" s="8" t="s">
        <v>40</v>
      </c>
      <c r="E27" s="22" t="s">
        <v>35</v>
      </c>
      <c r="F27" s="69" t="s">
        <v>43</v>
      </c>
      <c r="G27" s="75"/>
      <c r="H27" s="14"/>
    </row>
    <row r="28" spans="1:8" s="9" customFormat="1" ht="70" x14ac:dyDescent="0.35">
      <c r="A28" s="6">
        <v>4</v>
      </c>
      <c r="B28" s="12">
        <v>46134</v>
      </c>
      <c r="C28" s="7" t="s">
        <v>32</v>
      </c>
      <c r="D28" s="8" t="s">
        <v>42</v>
      </c>
      <c r="E28" s="15" t="s">
        <v>35</v>
      </c>
      <c r="F28" s="69" t="s">
        <v>41</v>
      </c>
      <c r="G28" s="74"/>
    </row>
    <row r="29" spans="1:8" s="9" customFormat="1" ht="112" x14ac:dyDescent="0.35">
      <c r="A29" s="6">
        <v>5</v>
      </c>
      <c r="B29" s="12">
        <v>46134</v>
      </c>
      <c r="C29" s="7" t="s">
        <v>45</v>
      </c>
      <c r="D29" s="8" t="s">
        <v>46</v>
      </c>
      <c r="E29" s="15" t="s">
        <v>35</v>
      </c>
      <c r="F29" s="69" t="s">
        <v>53</v>
      </c>
      <c r="G29" s="70"/>
    </row>
    <row r="30" spans="1:8" s="9" customFormat="1" ht="56" x14ac:dyDescent="0.35">
      <c r="A30" s="6">
        <v>6</v>
      </c>
      <c r="B30" s="12">
        <v>46134</v>
      </c>
      <c r="C30" s="7" t="s">
        <v>45</v>
      </c>
      <c r="D30" s="8" t="s">
        <v>47</v>
      </c>
      <c r="E30" s="20" t="s">
        <v>34</v>
      </c>
      <c r="F30" s="69" t="s">
        <v>65</v>
      </c>
      <c r="G30" s="70"/>
    </row>
    <row r="31" spans="1:8" s="9" customFormat="1" ht="83.5" customHeight="1" x14ac:dyDescent="0.35">
      <c r="A31" s="6">
        <v>7</v>
      </c>
      <c r="B31" s="12">
        <v>46134</v>
      </c>
      <c r="C31" s="7" t="s">
        <v>45</v>
      </c>
      <c r="D31" s="8" t="s">
        <v>52</v>
      </c>
      <c r="E31" s="15" t="s">
        <v>34</v>
      </c>
      <c r="F31" s="69" t="s">
        <v>64</v>
      </c>
      <c r="G31" s="70"/>
    </row>
    <row r="32" spans="1:8" s="9" customFormat="1" ht="196" x14ac:dyDescent="0.35">
      <c r="A32" s="6">
        <v>8</v>
      </c>
      <c r="B32" s="12">
        <v>46134</v>
      </c>
      <c r="C32" s="7" t="s">
        <v>45</v>
      </c>
      <c r="D32" s="8" t="s">
        <v>48</v>
      </c>
      <c r="E32" s="15" t="s">
        <v>34</v>
      </c>
      <c r="F32" s="69" t="s">
        <v>55</v>
      </c>
      <c r="G32" s="70"/>
    </row>
    <row r="33" spans="1:7" s="9" customFormat="1" ht="84" x14ac:dyDescent="0.35">
      <c r="A33" s="6">
        <v>9</v>
      </c>
      <c r="B33" s="12">
        <v>46134</v>
      </c>
      <c r="C33" s="7" t="s">
        <v>45</v>
      </c>
      <c r="D33" s="8" t="s">
        <v>49</v>
      </c>
      <c r="E33" s="15" t="s">
        <v>35</v>
      </c>
      <c r="F33" s="69" t="s">
        <v>63</v>
      </c>
      <c r="G33" s="70"/>
    </row>
    <row r="34" spans="1:7" s="9" customFormat="1" ht="49.5" customHeight="1" x14ac:dyDescent="0.35">
      <c r="A34" s="6">
        <v>10</v>
      </c>
      <c r="B34" s="12">
        <v>46134</v>
      </c>
      <c r="C34" s="7" t="s">
        <v>45</v>
      </c>
      <c r="D34" s="8" t="s">
        <v>50</v>
      </c>
      <c r="E34" s="20" t="s">
        <v>35</v>
      </c>
      <c r="F34" s="69" t="s">
        <v>62</v>
      </c>
      <c r="G34" s="70"/>
    </row>
    <row r="35" spans="1:7" s="9" customFormat="1" ht="84" x14ac:dyDescent="0.35">
      <c r="A35" s="6">
        <v>11</v>
      </c>
      <c r="B35" s="12">
        <v>46134</v>
      </c>
      <c r="C35" s="7" t="s">
        <v>45</v>
      </c>
      <c r="D35" s="8" t="s">
        <v>51</v>
      </c>
      <c r="E35" s="20" t="s">
        <v>34</v>
      </c>
      <c r="F35" s="71" t="s">
        <v>61</v>
      </c>
      <c r="G35" s="70"/>
    </row>
    <row r="36" spans="1:7" s="9" customFormat="1" ht="98" x14ac:dyDescent="0.35">
      <c r="A36" s="30">
        <v>12</v>
      </c>
      <c r="B36" s="33">
        <v>46134</v>
      </c>
      <c r="C36" s="30" t="s">
        <v>56</v>
      </c>
      <c r="D36" s="31" t="s">
        <v>57</v>
      </c>
      <c r="E36" s="32" t="s">
        <v>35</v>
      </c>
      <c r="F36" s="80" t="s">
        <v>60</v>
      </c>
      <c r="G36" s="81"/>
    </row>
    <row r="37" spans="1:7" s="9" customFormat="1" ht="154" x14ac:dyDescent="0.35">
      <c r="A37" s="30">
        <v>13</v>
      </c>
      <c r="B37" s="33">
        <v>46134</v>
      </c>
      <c r="C37" s="30" t="s">
        <v>56</v>
      </c>
      <c r="D37" s="31" t="s">
        <v>58</v>
      </c>
      <c r="E37" s="29" t="s">
        <v>35</v>
      </c>
      <c r="F37" s="80" t="s">
        <v>60</v>
      </c>
      <c r="G37" s="81"/>
    </row>
    <row r="38" spans="1:7" s="9" customFormat="1" ht="152.25" customHeight="1" thickBot="1" x14ac:dyDescent="0.4">
      <c r="A38" s="68" t="s">
        <v>33</v>
      </c>
      <c r="B38" s="68"/>
      <c r="C38" s="68"/>
      <c r="D38" s="68"/>
      <c r="E38" s="68"/>
      <c r="F38" s="68"/>
      <c r="G38" s="68"/>
    </row>
  </sheetData>
  <autoFilter ref="A24:G38" xr:uid="{00000000-0009-0000-0000-000000000000}">
    <filterColumn colId="0" hiddenButton="1"/>
  </autoFilter>
  <mergeCells count="56">
    <mergeCell ref="A23:G23"/>
    <mergeCell ref="A38:G38"/>
    <mergeCell ref="F29:G29"/>
    <mergeCell ref="F30:G30"/>
    <mergeCell ref="F31:G31"/>
    <mergeCell ref="F32:G32"/>
    <mergeCell ref="F33:G33"/>
    <mergeCell ref="F34:G34"/>
    <mergeCell ref="F35:G35"/>
    <mergeCell ref="F26:G26"/>
    <mergeCell ref="F28:G28"/>
    <mergeCell ref="F27:G27"/>
    <mergeCell ref="F25:G25"/>
    <mergeCell ref="F24:G24"/>
    <mergeCell ref="F37:G37"/>
    <mergeCell ref="F36:G36"/>
    <mergeCell ref="D22:E22"/>
    <mergeCell ref="D20:F20"/>
    <mergeCell ref="A17:C17"/>
    <mergeCell ref="D17:G17"/>
    <mergeCell ref="A18:C18"/>
    <mergeCell ref="D18:E18"/>
    <mergeCell ref="D19:E19"/>
    <mergeCell ref="A19:C19"/>
    <mergeCell ref="A20:C20"/>
    <mergeCell ref="A21:C21"/>
    <mergeCell ref="D21:E21"/>
    <mergeCell ref="A22:C22"/>
    <mergeCell ref="A14:C14"/>
    <mergeCell ref="D14:G14"/>
    <mergeCell ref="A15:G15"/>
    <mergeCell ref="A16:C16"/>
    <mergeCell ref="D16:G16"/>
    <mergeCell ref="A11:C11"/>
    <mergeCell ref="D11:G11"/>
    <mergeCell ref="A12:C12"/>
    <mergeCell ref="D12:G12"/>
    <mergeCell ref="A13:C13"/>
    <mergeCell ref="D13:G13"/>
    <mergeCell ref="A8:G8"/>
    <mergeCell ref="A9:C9"/>
    <mergeCell ref="D9:G9"/>
    <mergeCell ref="A10:C10"/>
    <mergeCell ref="D10:G10"/>
    <mergeCell ref="A5:C5"/>
    <mergeCell ref="A6:C6"/>
    <mergeCell ref="A7:C7"/>
    <mergeCell ref="D7:G7"/>
    <mergeCell ref="D5:F5"/>
    <mergeCell ref="D6:F6"/>
    <mergeCell ref="A1:G1"/>
    <mergeCell ref="A2:G2"/>
    <mergeCell ref="A3:C3"/>
    <mergeCell ref="A4:C4"/>
    <mergeCell ref="D3:F3"/>
    <mergeCell ref="D4:F4"/>
  </mergeCells>
  <dataValidations xWindow="421" yWindow="504" count="29">
    <dataValidation allowBlank="1" showInputMessage="1" showErrorMessage="1" promptTitle="Nombre de la entidad " prompt="Diligencie el nombre de la entidad " sqref="A3:C3" xr:uid="{00000000-0002-0000-0000-000000000000}">
      <formula1>0</formula1>
      <formula2>0</formula2>
    </dataValidation>
    <dataValidation allowBlank="1" showInputMessage="1" showErrorMessage="1" prompt="Recuerde que este informe al igual que los demás documentos soporte deben estar en la página web de la entidad, sección indicada por el Decreto 1081 de 2015." sqref="A1:G1" xr:uid="{00000000-0002-0000-0000-000001000000}">
      <formula1>0</formula1>
      <formula2>0</formula2>
    </dataValidation>
    <dataValidation allowBlank="1" showInputMessage="1" showErrorMessage="1" prompt="Diligencie en este campo el nombre de la entidad." sqref="D3 G3" xr:uid="{00000000-0002-0000-0000-000002000000}">
      <formula1>0</formula1>
      <formula2>0</formula2>
    </dataValidation>
    <dataValidation allowBlank="1" showInputMessage="1" showErrorMessage="1" prompt="Diligencie en este campo el nombre del servidor público designado como responsable al interior de la entidad del proyecto de regulación en curso." sqref="D4 G4" xr:uid="{00000000-0002-0000-0000-000003000000}">
      <formula1>0</formula1>
      <formula2>0</formula2>
    </dataValidation>
    <dataValidation allowBlank="1" showInputMessage="1" showErrorMessage="1" prompt="Diligencie en este campo el nombre del proyecto de regulación que se encuentra en curso._x000a_" sqref="D5 G5" xr:uid="{00000000-0002-0000-0000-000004000000}">
      <formula1>0</formula1>
      <formula2>0</formula2>
    </dataValidation>
    <dataValidation allowBlank="1" showInputMessage="1" showErrorMessage="1" prompt="Diligencie en este campo el nombre el objeto que se esta regulando a través del proyecto en curso." sqref="D6 G6" xr:uid="{00000000-0002-0000-0000-000005000000}">
      <formula1>0</formula1>
      <formula2>0</formula2>
    </dataValidation>
    <dataValidation allowBlank="1" showInputMessage="1" showErrorMessage="1" prompt="Escriba la fecha de publicación de este instrumento en el siguiente formato: dd/mm/aaaa." sqref="D7:G7" xr:uid="{00000000-0002-0000-0000-000006000000}">
      <formula1>0</formula1>
      <formula2>0</formula2>
    </dataValidation>
    <dataValidation allowBlank="1" showInputMessage="1" showErrorMessage="1" prompt="Señale el número total de días en consulta del proyecto de regulación (incluyendo adiciones o prórrogas). " sqref="D9:G9" xr:uid="{00000000-0002-0000-0000-000007000000}">
      <formula1>0</formula1>
      <formula2>0</formula2>
    </dataValidation>
    <dataValidation allowBlank="1" showInputMessage="1" showErrorMessage="1" prompt="Escriba la fecha de inicio de la consulta en el siguiente formato: dd/mm/aaaa." sqref="D10:G10" xr:uid="{00000000-0002-0000-0000-000008000000}">
      <formula1>0</formula1>
      <formula2>0</formula2>
    </dataValidation>
    <dataValidation allowBlank="1" showInputMessage="1" showErrorMessage="1" prompt="Escriba la fecha de finalización de la consulta, incluyendo las adiciones y prórrogas, en el siguiente formato: dd/mm/aaaa." sqref="D11:G11" xr:uid="{00000000-0002-0000-0000-000009000000}">
      <formula1>0</formula1>
      <formula2>0</formula2>
    </dataValidation>
    <dataValidation allowBlank="1" showInputMessage="1" showErrorMessage="1" prompt="Incluya en este campo el enlace donde estuvo en consulta el proyecto de regulación." sqref="D12:G12" xr:uid="{00000000-0002-0000-0000-00000A000000}">
      <formula1>0</formula1>
      <formula2>0</formula2>
    </dataValidation>
    <dataValidation allowBlank="1" showInputMessage="1" showErrorMessage="1" prompt="Señale los canales o medios en los que divulgó el proyecto de regulación." sqref="D13:G13" xr:uid="{00000000-0002-0000-0000-00000B000000}">
      <formula1>0</formula1>
      <formula2>0</formula2>
    </dataValidation>
    <dataValidation allowBlank="1" showInputMessage="1" showErrorMessage="1" prompt="Señale los canales o medios que dispuso para recibir los comentarios u observaciones ciudadanas al proyecto de regulación." sqref="D14:G14" xr:uid="{00000000-0002-0000-0000-00000C000000}">
      <formula1>0</formula1>
      <formula2>0</formula2>
    </dataValidation>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formula1>0</formula1>
      <formula2>0</formula2>
    </dataValidation>
    <dataValidation allowBlank="1" showInputMessage="1" showErrorMessage="1" prompt="Señale el número total de comentarios recibidos, tenga en cuenta que este valor debe ser la suma de las dos casillas siguientes. " sqref="D17:G17" xr:uid="{00000000-0002-0000-0000-00000E000000}">
      <formula1>0</formula1>
      <formula2>0</formula2>
    </dataValidation>
    <dataValidation allowBlank="1" showInputMessage="1" showErrorMessage="1" prompt="Indique cuantos comentarios se acogieron del total de comentarios recibidos." sqref="D18:E18" xr:uid="{00000000-0002-0000-0000-00000F000000}">
      <formula1>0</formula1>
      <formula2>0</formula2>
    </dataValidation>
    <dataValidation allowBlank="1" showInputMessage="1" showErrorMessage="1" prompt="Indique cuantos comentarios no se aceptaron del total de comentarios recibidos." sqref="D19:E19" xr:uid="{00000000-0002-0000-0000-000010000000}">
      <formula1>0</formula1>
      <formula2>0</formula2>
    </dataValidation>
    <dataValidation allowBlank="1" showInputMessage="1" showErrorMessage="1" prompt="Cálculo automático. " sqref="G18 G21" xr:uid="{00000000-0002-0000-0000-000011000000}">
      <formula1>0</formula1>
      <formula2>0</formula2>
    </dataValidation>
    <dataValidation allowBlank="1" showInputMessage="1" showErrorMessage="1" prompt="Cálculo automático." sqref="G22" xr:uid="{00000000-0002-0000-0000-000012000000}">
      <formula1>0</formula1>
      <formula2>0</formula2>
    </dataValidation>
    <dataValidation allowBlank="1" showInputMessage="1" showErrorMessage="1" prompt="Señale el número total de artículos del proyecto de regulación en curso._x000a_" sqref="D20 G20" xr:uid="{00000000-0002-0000-0000-000013000000}">
      <formula1>0</formula1>
      <formula2>0</formula2>
    </dataValidation>
    <dataValidation allowBlank="1" showInputMessage="1" showErrorMessage="1" prompt="Indique del total de artículos del proyecto, cuantos de éstos recibieron comentarios." sqref="D21:E21" xr:uid="{00000000-0002-0000-0000-000014000000}">
      <formula1>0</formula1>
      <formula2>0</formula2>
    </dataValidation>
    <dataValidation allowBlank="1" showInputMessage="1" showErrorMessage="1" prompt="Indique del total de artículos del proyecto que recibieron comentarios, cuantos de éstos fueron modificados a partir de los mismos." sqref="D22:E22" xr:uid="{00000000-0002-0000-0000-000015000000}">
      <formula1>0</formula1>
      <formula2>0</formula2>
    </dataValidation>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F26 F28:F37" xr:uid="{00000000-0002-0000-0000-000016000000}">
      <formula1>0</formula1>
      <formula2>0</formula2>
    </dataValidation>
    <dataValidation allowBlank="1" showInputMessage="1" showErrorMessage="1" prompt="Cálculo automático" sqref="G19" xr:uid="{00000000-0002-0000-0000-000017000000}">
      <formula1>0</formula1>
      <formula2>0</formula2>
    </dataValidation>
    <dataValidation allowBlank="1" showInputMessage="1" showErrorMessage="1" prompt="Señale de la lista desplegable, la acción adelantada por la entidad con la observación recibida." sqref="E24:E37" xr:uid="{00000000-0002-0000-0000-00001B000000}">
      <formula1>0</formula1>
      <formula2>0</formula2>
    </dataValidation>
    <dataValidation allowBlank="1" showInputMessage="1" showErrorMessage="1" prompt="Escriba la fecha de recepción de la observación en el siguiente formato: dd/mm/aaaa." sqref="B24:B37" xr:uid="{00000000-0002-0000-0000-000018000000}">
      <formula1>0</formula1>
      <formula2>0</formula2>
    </dataValidation>
    <dataValidation allowBlank="1" showInputMessage="1" showErrorMessage="1" prompt="Registre el nombre de la persona natural o jurídica que envió la observación." sqref="C24:C37" xr:uid="{00000000-0002-0000-0000-000019000000}">
      <formula1>0</formula1>
      <formula2>0</formula2>
    </dataValidation>
    <dataValidation allowBlank="1" showInputMessage="1" showErrorMessage="1" prompt="Registre la observación enviada por la persona natural o jurídica." sqref="D24:D37" xr:uid="{00000000-0002-0000-0000-00001A000000}">
      <formula1>0</formula1>
      <formula2>0</formula2>
    </dataValidation>
    <dataValidation allowBlank="1" showInputMessage="1" showErrorMessage="1" prompt="Identificación consecutiva de observaciones." sqref="A24:A37" xr:uid="{00000000-0002-0000-0000-00001C000000}">
      <formula1>0</formula1>
      <formula2>0</formula2>
    </dataValidation>
  </dataValidations>
  <hyperlinks>
    <hyperlink ref="D12" r:id="rId1" xr:uid="{00000000-0004-0000-0000-000000000000}"/>
  </hyperlinks>
  <printOptions horizontalCentered="1"/>
  <pageMargins left="0" right="0" top="0.74791666666666701" bottom="0.74791666666666701" header="0.511811023622047" footer="0.511811023622047"/>
  <pageSetup paperSize="60" scale="60" orientation="landscape"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view="pageBreakPreview" zoomScaleNormal="100" workbookViewId="0">
      <selection activeCell="C9" sqref="C9"/>
    </sheetView>
  </sheetViews>
  <sheetFormatPr baseColWidth="10" defaultColWidth="11" defaultRowHeight="15.5" x14ac:dyDescent="0.35"/>
  <sheetData>
    <row r="1" spans="1:1" x14ac:dyDescent="0.35">
      <c r="A1" t="s">
        <v>34</v>
      </c>
    </row>
    <row r="2" spans="1:1" x14ac:dyDescent="0.35">
      <c r="A2" t="s">
        <v>35</v>
      </c>
    </row>
  </sheetData>
  <pageMargins left="0.7" right="0.7" top="0.75" bottom="0.75" header="0.511811023622047" footer="0.511811023622047"/>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dc:description/>
  <cp:lastModifiedBy>Adriana Pilar Trujillo Carvajal</cp:lastModifiedBy>
  <cp:revision>0</cp:revision>
  <dcterms:created xsi:type="dcterms:W3CDTF">2020-09-21T19:13:53Z</dcterms:created>
  <dcterms:modified xsi:type="dcterms:W3CDTF">2026-04-27T15:12:18Z</dcterms:modified>
  <dc:language>en-US</dc:language>
</cp:coreProperties>
</file>