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
    </mc:Choice>
  </mc:AlternateContent>
  <bookViews>
    <workbookView xWindow="0" yWindow="0" windowWidth="28800" windowHeight="12330" tabRatio="942" activeTab="12"/>
  </bookViews>
  <sheets>
    <sheet name="1.1. OFERTA TRDM" sheetId="1" r:id="rId1"/>
    <sheet name="Formato 7 TRDM CB" sheetId="2" state="hidden" r:id="rId2"/>
    <sheet name="Formato 8 MYE" sheetId="3" state="hidden" r:id="rId3"/>
    <sheet name="1.2. OFERTA AU" sheetId="12" r:id="rId4"/>
    <sheet name="1.3. OFERTA MN" sheetId="14" r:id="rId5"/>
    <sheet name="1.4. OFERTA IRF" sheetId="15" r:id="rId6"/>
    <sheet name="1.5. OFERTA RCE" sheetId="16" r:id="rId7"/>
    <sheet name="1.6. OFERTA RCSP" sheetId="17" r:id="rId8"/>
    <sheet name="Formato 12 INDH " sheetId="10" state="hidden" r:id="rId9"/>
    <sheet name="1.7. OFERTA TV" sheetId="22" r:id="rId10"/>
    <sheet name="1.8. OFERTA VG FUNC" sheetId="18" r:id="rId11"/>
    <sheet name="1.9. OFERTA VG DEU" sheetId="19" r:id="rId12"/>
    <sheet name="1.10. OFERTA VG DEU EXFUNC" sheetId="20" r:id="rId13"/>
  </sheets>
  <externalReferences>
    <externalReference r:id="rId14"/>
    <externalReference r:id="rId15"/>
  </externalReferences>
  <definedNames>
    <definedName name="_xlnm._FilterDatabase" localSheetId="4" hidden="1">'1.3. OFERTA MN'!$A$40:$B$79</definedName>
    <definedName name="_Toc140149825_1">[1]JURIDICA!#REF!</definedName>
    <definedName name="_Toc140149825_59">#REF!</definedName>
    <definedName name="_Toc142149825_60">#REF!</definedName>
    <definedName name="AMOR">[1]JURIDICA!#REF!</definedName>
    <definedName name="_xlnm.Print_Area" localSheetId="0">'1.1. OFERTA TRDM'!$A$1:$B$154</definedName>
    <definedName name="_xlnm.Print_Area" localSheetId="12">'1.10. OFERTA VG DEU EXFUNC'!$A$1:$B$57</definedName>
    <definedName name="_xlnm.Print_Area" localSheetId="3">'1.2. OFERTA AU'!$A$1:$B$92</definedName>
    <definedName name="_xlnm.Print_Area" localSheetId="4">'1.3. OFERTA MN'!$A$1:$B$86</definedName>
    <definedName name="_xlnm.Print_Area" localSheetId="5">'1.4. OFERTA IRF'!$A$1:$B$113</definedName>
    <definedName name="_xlnm.Print_Area" localSheetId="6">'1.5. OFERTA RCE'!$A$1:$B$114</definedName>
    <definedName name="_xlnm.Print_Area" localSheetId="7">'1.6. OFERTA RCSP'!$A$1:$B$116</definedName>
    <definedName name="_xlnm.Print_Area" localSheetId="9">'1.7. OFERTA TV'!$A$1:$E$74</definedName>
    <definedName name="_xlnm.Print_Area" localSheetId="10">'1.8. OFERTA VG FUNC'!$A$1:$B$58</definedName>
    <definedName name="_xlnm.Print_Area" localSheetId="11">'1.9. OFERTA VG DEU'!$A$1:$B$58</definedName>
    <definedName name="_xlnm.Print_Area" localSheetId="8">'Formato 12 INDH '!$A$1:$E$149</definedName>
    <definedName name="_xlnm.Print_Area" localSheetId="1">'Formato 7 TRDM CB'!$A$1:$E$122</definedName>
    <definedName name="_xlnm.Print_Area" localSheetId="2">'Formato 8 MYE'!$A$1:$E$170</definedName>
    <definedName name="FFFFFFF">#REF!</definedName>
    <definedName name="GG">[1]JURIDICA!#REF!</definedName>
    <definedName name="GGGGGG">#REF!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0">'1.1. OFERTA TRDM'!$1:$5</definedName>
    <definedName name="_xlnm.Print_Titles" localSheetId="12">'1.10. OFERTA VG DEU EXFUNC'!$1:$5</definedName>
    <definedName name="_xlnm.Print_Titles" localSheetId="3">'1.2. OFERTA AU'!$1:$5</definedName>
    <definedName name="_xlnm.Print_Titles" localSheetId="4">'1.3. OFERTA MN'!$1:$5</definedName>
    <definedName name="_xlnm.Print_Titles" localSheetId="5">'1.4. OFERTA IRF'!$1:$5</definedName>
    <definedName name="_xlnm.Print_Titles" localSheetId="6">'1.5. OFERTA RCE'!$1:$5</definedName>
    <definedName name="_xlnm.Print_Titles" localSheetId="7">'1.6. OFERTA RCSP'!$1:$5</definedName>
    <definedName name="_xlnm.Print_Titles" localSheetId="9">'1.7. OFERTA TV'!$1:$3</definedName>
    <definedName name="_xlnm.Print_Titles" localSheetId="10">'1.8. OFERTA VG FUNC'!$1:$5</definedName>
    <definedName name="_xlnm.Print_Titles" localSheetId="11">'1.9. OFERTA VG DEU'!$1:$5</definedName>
    <definedName name="_xlnm.Print_Titles" localSheetId="8">'Formato 12 INDH '!$1:$4</definedName>
    <definedName name="_xlnm.Print_Titles" localSheetId="1">'Formato 7 TRDM CB'!$1:$27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0" i="22" l="1"/>
  <c r="B11" i="22" s="1"/>
  <c r="B12" i="22" s="1"/>
</calcChain>
</file>

<file path=xl/sharedStrings.xml><?xml version="1.0" encoding="utf-8"?>
<sst xmlns="http://schemas.openxmlformats.org/spreadsheetml/2006/main" count="1862" uniqueCount="1092">
  <si>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</si>
  <si>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</si>
  <si>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</si>
  <si>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</si>
  <si>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</si>
  <si>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</si>
  <si>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</si>
  <si>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</si>
  <si>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</si>
  <si>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</si>
  <si>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</si>
  <si>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</si>
  <si>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</si>
  <si>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</si>
  <si>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</si>
  <si>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</si>
  <si>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</si>
  <si>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</si>
  <si>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</si>
  <si>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</si>
  <si>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</si>
  <si>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</si>
  <si>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</si>
  <si>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</si>
  <si>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</si>
  <si>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</si>
  <si>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</si>
  <si>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</si>
  <si>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</si>
  <si>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</si>
  <si>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</si>
  <si>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</si>
  <si>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</si>
  <si>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</si>
  <si>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</si>
  <si>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</si>
  <si>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</si>
  <si>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</si>
  <si>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</si>
  <si>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</si>
  <si>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</si>
  <si>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</si>
  <si>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</si>
  <si>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</si>
  <si>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</si>
  <si>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</si>
  <si>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</si>
  <si>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</si>
  <si>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</si>
  <si>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</si>
  <si>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</si>
  <si>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</si>
  <si>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</si>
  <si>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</si>
  <si>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</si>
  <si>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</si>
  <si>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</si>
  <si>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</si>
  <si>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</si>
  <si>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</si>
  <si>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</si>
  <si>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</si>
  <si>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</si>
  <si>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</si>
  <si>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</si>
  <si>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</si>
  <si>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</si>
  <si>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</si>
  <si>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</si>
  <si>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</si>
  <si>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</si>
  <si>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</si>
  <si>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</si>
  <si>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</si>
  <si>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</si>
  <si>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</si>
  <si>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</si>
  <si>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</si>
  <si>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</si>
  <si>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</si>
  <si>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</si>
  <si>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</si>
  <si>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</si>
  <si>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</si>
  <si>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</si>
  <si>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</si>
  <si>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</si>
  <si>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</si>
  <si>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</si>
  <si>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</si>
  <si>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</si>
  <si>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</si>
  <si>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</si>
  <si>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</si>
  <si>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</si>
  <si>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</si>
  <si>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</si>
  <si>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</si>
  <si>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</si>
  <si>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</si>
  <si>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</si>
  <si>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</si>
  <si>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MATERIALES DEFECTUOSOS Y MONTAJE INCORRECTO</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</si>
  <si>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</si>
  <si>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</si>
  <si>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</si>
  <si>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</si>
  <si>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</si>
  <si>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</si>
  <si>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</si>
  <si>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</si>
  <si>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</si>
  <si>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</si>
  <si>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</si>
  <si>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</si>
  <si>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</si>
  <si>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</si>
  <si>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</si>
  <si>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</si>
  <si>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</si>
  <si>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</si>
  <si>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</si>
  <si>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</si>
  <si>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</si>
  <si>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</si>
  <si>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</si>
  <si>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</si>
  <si>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</si>
  <si>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</si>
  <si>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</si>
  <si>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</si>
  <si>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</si>
  <si>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</si>
  <si>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</si>
  <si>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</si>
  <si>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</si>
  <si>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</si>
  <si>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</si>
  <si>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</si>
  <si>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</si>
  <si>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</si>
  <si>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</si>
  <si>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</si>
  <si>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</si>
  <si>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</si>
  <si>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</si>
  <si>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</si>
  <si>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</si>
  <si>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</si>
  <si>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</si>
  <si>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</si>
  <si>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</si>
  <si>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</si>
  <si>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</si>
  <si>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</si>
  <si>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</si>
  <si>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</si>
  <si>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</si>
  <si>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</si>
  <si>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</si>
  <si>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</si>
  <si>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</si>
  <si>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</si>
  <si>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</si>
  <si>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</si>
  <si>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</si>
  <si>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</si>
  <si>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</si>
  <si>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</si>
  <si>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</si>
  <si>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</si>
  <si>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</si>
  <si>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</si>
  <si>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</si>
  <si>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</si>
  <si>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</si>
  <si>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</si>
  <si>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</si>
  <si>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</si>
  <si>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</si>
  <si>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</si>
  <si>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</si>
  <si>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</si>
  <si>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</si>
  <si>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</si>
  <si>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</si>
  <si>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</si>
  <si>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</si>
  <si>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</si>
  <si>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</si>
  <si>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</si>
  <si>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</si>
  <si>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</si>
  <si>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</si>
  <si>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</si>
  <si>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</si>
  <si>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</si>
  <si>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</si>
  <si>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</si>
  <si>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</si>
  <si>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</si>
  <si>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</si>
  <si>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</si>
  <si>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</si>
  <si>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</si>
  <si>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</si>
  <si>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</si>
  <si>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</si>
  <si>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</si>
  <si>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</si>
  <si>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</si>
  <si>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</si>
  <si>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</si>
  <si>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</si>
  <si>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</si>
  <si>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</si>
  <si>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</si>
  <si>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</si>
  <si>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</si>
  <si>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</si>
  <si>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</si>
  <si>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</si>
  <si>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</si>
  <si>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</si>
  <si>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</si>
  <si>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</si>
  <si>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</si>
  <si>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</si>
  <si>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</si>
  <si>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</si>
  <si>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</si>
  <si>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</si>
  <si>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</si>
  <si>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</si>
  <si>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</si>
  <si>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</si>
  <si>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</si>
  <si>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</si>
  <si>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</si>
  <si>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</si>
  <si>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</si>
  <si>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</si>
  <si>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</si>
  <si>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</si>
  <si>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</si>
  <si>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</si>
  <si>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</si>
  <si>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</si>
  <si>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</si>
  <si>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</si>
  <si>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</si>
  <si>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</si>
  <si>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</si>
  <si>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</si>
  <si>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</si>
  <si>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</si>
  <si>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</si>
  <si>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</si>
  <si>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</si>
  <si>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</si>
  <si>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</si>
  <si>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</si>
  <si>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</si>
  <si>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</si>
  <si>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</si>
  <si>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</si>
  <si>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</si>
  <si>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</si>
  <si>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</si>
  <si>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</si>
  <si>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</si>
  <si>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</si>
  <si>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</si>
  <si>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</si>
  <si>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</si>
  <si>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</si>
  <si>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</si>
  <si>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</si>
  <si>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</si>
  <si>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</si>
  <si>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</si>
  <si>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</si>
  <si>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</si>
  <si>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</si>
  <si>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La compañía acepta que los límites de Responsabilidad Civil no se reducen en caso de siniestro, sin cobro de prima.</t>
  </si>
  <si>
    <t>ATENCIÓN DE RECLAMOS</t>
  </si>
  <si>
    <t xml:space="preserve">MARCACIÓN </t>
  </si>
  <si>
    <t xml:space="preserve">AUTORIZACIÓN DE LA REPARACIÓN DEL VEHÍCULO </t>
  </si>
  <si>
    <t>LIMITACIÓN DE LA RETICENCIA</t>
  </si>
  <si>
    <t>CLÁUSULA DE LIMITACIÓN DE LA AGRAVACION DEL RIESGO Y LIMITACIÓN DE LOS EFECTOS DE LAS GARANTÍAS</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</si>
  <si>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</si>
  <si>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</si>
  <si>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</si>
  <si>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</si>
  <si>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</si>
  <si>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</si>
  <si>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</si>
  <si>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</si>
  <si>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</si>
  <si>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</si>
  <si>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</si>
  <si>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</si>
  <si>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</si>
  <si>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</si>
  <si>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</si>
  <si>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</si>
  <si>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</si>
  <si>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</si>
  <si>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</si>
  <si>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</si>
  <si>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</si>
  <si>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</si>
  <si>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</si>
  <si>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</si>
  <si>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Transporte de mercancías y demás bienes dentro y fuera de los predios, incluyendo aquellos de naturaleza azarosa o inflamable</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</si>
  <si>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</si>
  <si>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</si>
  <si>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</si>
  <si>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</si>
  <si>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</si>
  <si>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</si>
  <si>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</si>
  <si>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</si>
  <si>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</si>
  <si>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</si>
  <si>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</si>
  <si>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</si>
  <si>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</si>
  <si>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</si>
  <si>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</si>
  <si>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</si>
  <si>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</si>
  <si>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</si>
  <si>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</si>
  <si>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</si>
  <si>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</si>
  <si>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</si>
  <si>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</si>
  <si>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</si>
  <si>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</si>
  <si>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</si>
  <si>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</si>
  <si>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</si>
  <si>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</si>
  <si>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</si>
  <si>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</si>
  <si>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</si>
  <si>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</si>
  <si>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</si>
  <si>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PERDIDAS OCASIONADAS POR EMPLEADOS DE FIRMA ESPECIALIZADA INCLUYENDO CONTRATISTAS INDEPENDIENTES Y PERSONAS CON CONTRATO DE PRESTACION DE SERVICIOS</t>
  </si>
  <si>
    <t>PERDIDAS POR PERSONAL NO IDENTIFICADO</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</si>
  <si>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</si>
  <si>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</si>
  <si>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</si>
  <si>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COSTOS DE RECONSTRUCCIÓN DE ARCHIVOS</t>
  </si>
  <si>
    <t>CONCURRENCIA DE DEDUCIBLES EN COEXISTENCIA DE COBERTURAS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</si>
  <si>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</si>
  <si>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</si>
  <si>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</si>
  <si>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</si>
  <si>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</si>
  <si>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</si>
  <si>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</si>
  <si>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</si>
  <si>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</si>
  <si>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</si>
  <si>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ERRORES, OMISIONES E INEXACTITUDES NO INTENCIONALES</t>
  </si>
  <si>
    <t xml:space="preserve">DEFINICION DE EMPLEADOS EXTENDIDA Y AMPLIADA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</si>
  <si>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</si>
  <si>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</si>
  <si>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</si>
  <si>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</si>
  <si>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</si>
  <si>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</si>
  <si>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</si>
  <si>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</si>
  <si>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</si>
  <si>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</si>
  <si>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</si>
  <si>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</si>
  <si>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</si>
  <si>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</si>
  <si>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</si>
  <si>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</si>
  <si>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</si>
  <si>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</si>
  <si>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</si>
  <si>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</si>
  <si>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</si>
  <si>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</si>
  <si>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</si>
  <si>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</si>
  <si>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</si>
  <si>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</si>
  <si>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</si>
  <si>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</si>
  <si>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</si>
  <si>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</si>
  <si>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</si>
  <si>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</si>
  <si>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</si>
  <si>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</si>
  <si>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</si>
  <si>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</si>
  <si>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</si>
  <si>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</si>
  <si>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</si>
  <si>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</si>
  <si>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</si>
  <si>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</si>
  <si>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</si>
  <si>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</si>
  <si>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</si>
  <si>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</si>
  <si>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</si>
  <si>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</si>
  <si>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</si>
  <si>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</si>
  <si>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</si>
  <si>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</si>
  <si>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</si>
  <si>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</si>
  <si>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</si>
  <si>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</si>
  <si>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</si>
  <si>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</si>
  <si>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</si>
  <si>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</si>
  <si>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</si>
  <si>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</si>
  <si>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</si>
  <si>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</si>
  <si>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</si>
  <si>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</si>
  <si>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</si>
  <si>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</si>
  <si>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</si>
  <si>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</si>
  <si>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</si>
  <si>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</si>
  <si>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</si>
  <si>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</si>
  <si>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</si>
  <si>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</si>
  <si>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</si>
  <si>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</si>
  <si>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</si>
  <si>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</si>
  <si>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</si>
  <si>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</si>
  <si>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</si>
  <si>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</si>
  <si>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</si>
  <si>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</si>
  <si>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</si>
  <si>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</si>
  <si>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</si>
  <si>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</si>
  <si>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</si>
  <si>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</si>
  <si>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</si>
  <si>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</si>
  <si>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</si>
  <si>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</si>
  <si>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</si>
  <si>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</si>
  <si>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</si>
  <si>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</si>
  <si>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</si>
  <si>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</si>
  <si>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</si>
  <si>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</si>
  <si>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</si>
  <si>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</si>
  <si>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</si>
  <si>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</si>
  <si>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</si>
  <si>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 </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</si>
  <si>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</si>
  <si>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</si>
  <si>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</si>
  <si>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</si>
  <si>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</si>
  <si>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</si>
  <si>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</si>
  <si>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</si>
  <si>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</si>
  <si>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</si>
  <si>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</si>
  <si>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</si>
  <si>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</si>
  <si>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</si>
  <si>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</si>
  <si>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 xml:space="preserve">Queda entendido, convenido y aceptado que si durante la vigencia de la presente póliza se presenta cambio de denominaciones a cargos, se consideran automáticamente incorporados a la póliza. </t>
  </si>
  <si>
    <t>NO APLICACIÓN DE CONTROL DE SINIESTROS</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</si>
  <si>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</si>
  <si>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</si>
  <si>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</si>
  <si>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</si>
  <si>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</si>
  <si>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</si>
  <si>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La aseguradora se compromete a atender y responder las solicitudes que se efectúen en relación con el seguro, en un término máximo de tres (3) días hábiles, el cual se contará a partir del momento en que la compañía de seguros reciba la solicitud. Lo anterior, sin perjuicio de los plazos particulares que sean establecidos para trámites o asuntos específicos.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</si>
  <si>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</si>
  <si>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</si>
  <si>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</si>
  <si>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 xml:space="preserve">Se entiende por evento una sola reclamación o proceso por una misma causa o acto incorrecto (acción u omisión) en donde pueden estar comprometidos varios servidores públicos asegurados. </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</si>
  <si>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</si>
  <si>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</si>
  <si>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</si>
  <si>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EXTENSIÓN DE COBERTURA PARA NUEVAS ENTIDADES</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</si>
  <si>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</si>
  <si>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</si>
  <si>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</si>
  <si>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</si>
  <si>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 xml:space="preserve">Queda entendido, convenido y aceptado que a ninguna de las coberturas, amparos, gastos o riesgos cubiertos por la presente póliza se les aplicará deducible, franquicia o similar. </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</si>
  <si>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</si>
  <si>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</si>
  <si>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</si>
  <si>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</si>
  <si>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</si>
  <si>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</si>
  <si>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PAGO DE HONORARIOS PROFESIONALES</t>
  </si>
  <si>
    <t>Queda entendido, convenido y aceptado que la aseguradora pagará los honorarios directamente al abogado designado para el caso o mediante reembolso, a elección del asegurado.</t>
  </si>
  <si>
    <t>REVOCACIÓN POR PARTE DEL ASEGURADO SIN PENALIZACIÓN</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</si>
  <si>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</si>
  <si>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</si>
  <si>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</si>
  <si>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</si>
  <si>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</si>
  <si>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</si>
  <si>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</si>
  <si>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</si>
  <si>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</si>
  <si>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</si>
  <si>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</si>
  <si>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</si>
  <si>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</si>
  <si>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</si>
  <si>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</si>
  <si>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</si>
  <si>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</si>
  <si>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</si>
  <si>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</si>
  <si>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</si>
  <si>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</si>
  <si>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</si>
  <si>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</si>
  <si>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</si>
  <si>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</si>
  <si>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</si>
  <si>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</si>
  <si>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</si>
  <si>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</si>
  <si>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</si>
  <si>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</si>
  <si>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</si>
  <si>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</si>
  <si>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</si>
  <si>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</si>
  <si>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</si>
  <si>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</si>
  <si>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</si>
  <si>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</si>
  <si>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</si>
  <si>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</si>
  <si>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</si>
  <si>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</si>
  <si>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</si>
  <si>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</si>
  <si>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</si>
  <si>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</si>
  <si>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</si>
  <si>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</si>
  <si>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</si>
  <si>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</si>
  <si>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 xml:space="preserve">Queda acordada la no aplicación de tarifa de colegios de abogados u otro criterio, para limitar y/o aceptar la propuesta de los honorarios de abogados, presentada por la entidad  o los funcionarios que ésta designe, sujeto a que el valor de los mismos no superen los límites asegurados otorgados. </t>
  </si>
  <si>
    <t>HONORARIOS PROFESIONALES DE AUDITORES, CONTADORES, REVISORES O PERITOS</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</si>
  <si>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</si>
  <si>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</si>
  <si>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</si>
  <si>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</si>
  <si>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</si>
  <si>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</si>
  <si>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</si>
  <si>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</si>
  <si>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</si>
  <si>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</si>
  <si>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</si>
  <si>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</si>
  <si>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</si>
  <si>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</si>
  <si>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</si>
  <si>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</si>
  <si>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</si>
  <si>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La aseguradora acepta que en el evento de que la póliza sea revocada unilateralmente por el asegurado, en cualquier momento de su vigencia, mediante noticia escrita enviada a su dirección comercial, la prima del seguro no devengada será liquidada a prorrata. Esta condición opera siempre y cuando la siniestralidad, al momento de la revocación, no sea superior al 30%</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</si>
  <si>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</si>
  <si>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</si>
  <si>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</si>
  <si>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</si>
  <si>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Extensión de la cobertura de Reclamaciones Laborales a los perjuicios morales y trastornos emocionales, siempre y cuando se encuentren debidamente cuantificados y en todo caso sin superar el límite de cobertura indicado en la póliza, para tal efecto deberá existir sentencia condenatoria de un juez de la República.</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</si>
  <si>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</si>
  <si>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 xml:space="preserve">La definición de bienes se extiende a cubrir obras de arte, únicamente para el amparo de infidelidad, con un sublímite de $ 500'000.000 para toda y cada pérdida y en el agregado anual. Las nuevas obras de arte adquiridas por el asegurado durante el período de la póliza, quedarán automáticamente cubiertas sin el acuerdo previo de la aseguradora y sin costo de prima adicional.  </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</si>
  <si>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30%. En caso que la siniestralidad supere dicho porcentaje, las partes podrán acordar de mutuo acuerdo los términos de prórroga del seguro.  </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</si>
  <si>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</si>
  <si>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</si>
  <si>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</si>
  <si>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</si>
  <si>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</si>
  <si>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</si>
  <si>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</si>
  <si>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</si>
  <si>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</si>
  <si>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t>BIENES TOMADOS EN ARRIENDO POR EL ASEGURADO</t>
  </si>
  <si>
    <t>Menores de 8 años</t>
  </si>
  <si>
    <t>Entre 10 y 12 años</t>
  </si>
  <si>
    <t>MÁXIMO 30%</t>
  </si>
  <si>
    <t>1% DEL VALOR DE LA PERDIDA SIN MINIMO</t>
  </si>
  <si>
    <t xml:space="preserve">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</si>
  <si>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</si>
  <si>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</si>
  <si>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</si>
  <si>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</si>
  <si>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</si>
  <si>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</si>
  <si>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</si>
  <si>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</si>
  <si>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</si>
  <si>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120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</si>
  <si>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la compañía anticipará el 60%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</si>
  <si>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</si>
  <si>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</si>
  <si>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Ampliación del radio de operaciones para todos los amparos en los países de la Comunidad Andina de Naciones, Incluido Venezuela</t>
  </si>
  <si>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</si>
  <si>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</si>
  <si>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</si>
  <si>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</si>
  <si>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</si>
  <si>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 Opera únicamente para gastos de defensa, excepto en procesos penales en donde la cobertura operará por reembolsos una vez se demuestre que el funcionario no obró dolosamente.</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</si>
  <si>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</si>
  <si>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 xml:space="preserve">Gastos y costas judiciales por honorarios profesionales en reclamaciones que se generen con ocasión de citaciones a audiencias de conciliación extrajudicial ante la autoridad judicial o entes debidamente facultados para celebrarlas. </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</si>
  <si>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</si>
  <si>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</si>
  <si>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</si>
  <si>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</si>
  <si>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</si>
  <si>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</si>
  <si>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</si>
  <si>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</si>
  <si>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</si>
  <si>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</si>
  <si>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</si>
  <si>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</si>
  <si>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</si>
  <si>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90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</si>
  <si>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</si>
  <si>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r>
      <t xml:space="preserve">Queda entendido, convenido y aceptado que la póliza cubre la perdida de arrendamiento de los bienes asegurados, causada por cualquiera de los riesgos amparados por este seguro hasta por el 100%  de los gastos demostrados. -  Sublímite hasta 12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</si>
  <si>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</si>
  <si>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</si>
  <si>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</si>
  <si>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</si>
  <si>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t xml:space="preserve">Responsabilidad Civil Extracontractual (incluyendo daño emergente, daño moral y lucro cesante, así como cualquier otro de concepto de daño patrimonial o extrapatrimonial que determine un Juez de la República)
• Daños a bienes de Terceros   $1.200.000.000
• Muerte o Lesiones a una persona  $1.200.000.000
• Muerte o Lesiones a dos o más personas $2.400.000.000 </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</si>
  <si>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</si>
  <si>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</si>
  <si>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</si>
  <si>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</si>
  <si>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</si>
  <si>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</si>
  <si>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</si>
  <si>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</si>
  <si>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</si>
  <si>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</si>
  <si>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TRANSACCIONES INCOMPLETAS</t>
  </si>
  <si>
    <t>Se cubren transacciones incompletas</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</si>
  <si>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</si>
  <si>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FONDO PARA EL FINANCIAMIENTO DEL SECTOR AGROPECUARIO - FINAGRO y/o CARGOS ASEGURADOS</t>
  </si>
  <si>
    <t>FONDO PARA EL FINANCIAMIENTO DEL SECTOR AGROPECUARIO - FINAGRO y/o CARGOS ASEGURADOS y/o TERCEROS AFECTADOS</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</si>
  <si>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</si>
  <si>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</si>
  <si>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</si>
  <si>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CLÁUSULA DE INCIDENTE</t>
  </si>
  <si>
    <t>Si durante el periodo de vigencia de la póliza o el periodo adicional de notificación (si es contratado), el tomador del seguro, la entidad y/o los funcionarios asegurados adquieren conocimiento o noticia de hechos o circunstancias que pudieran razonablemente dar lugar a una reclamación, y tales hechos se comunican a la compañía de seguros durante el periodo de vigencia de la póliza, o el periodo adicional de reclamación (si es contratado), entonces cualquier reclamo resultante de tales hechos o circunstancias será considerado como si hubiese sido presentado durante el periodo de vigencia de la póliza o el periodo adicional de notificación (si hubiese sido contratado) sin que la compañía de seguros pueda rehusarse a otorgar cobertura por encontrarse el reclamo fuera de la vigencia de la póliza</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</si>
  <si>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</si>
  <si>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</si>
  <si>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</si>
  <si>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</si>
  <si>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</si>
  <si>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SINIESTROS EN SERIE</t>
  </si>
  <si>
    <t>Por medio de la presente cláusula, el periodo de retroactividad de la póliza se otorga sin límite en el tiempo.</t>
  </si>
  <si>
    <t>Periodo de descubrimiento automático de 60 días sin costo.</t>
  </si>
  <si>
    <t>PERIODO DE DESCUBRIMIENTO</t>
  </si>
  <si>
    <t>Litigios previos y pendientes aplicables: desde el 1 de febrero de 2009:</t>
  </si>
  <si>
    <t>LITIGIOS PREVIOS Y PENDIENTES APLICABLES</t>
  </si>
  <si>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</si>
  <si>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COBERTURA ADICIONAL DE GASTOS DE IMAGEN CORPORATIVA</t>
  </si>
  <si>
    <t>COBERTURA ADICIONAL DE COSTOS DE DEFENSA POR CONTAMINACIÓN</t>
  </si>
  <si>
    <t>COBERTURA ADICIONAL DE PERJUICIO FINANCIERO POR CONTAMINACIÓN</t>
  </si>
  <si>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</si>
  <si>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</si>
  <si>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</si>
  <si>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</si>
  <si>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DEFINICION DE INTERES ASEGURABLE</t>
  </si>
  <si>
    <t>DEFINICION DE ACTO</t>
  </si>
  <si>
    <t>DEFINICION DE ACTO DE ADMINISTRACION</t>
  </si>
  <si>
    <t>Toda acción u omisión llevada a cabo, supuestamente llevada a cabo, intentada o supuestamente intentada, con anterioridado durante el periodo de vigencia de la póliza por cualquier Asegurado en el desempeño de su cargo directivo. También se considerará Acto de Administración cualquier asunto alegado contra cualquier Asegurado, simplemente por desempeñar un cargo directivo.</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</si>
  <si>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</si>
  <si>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</si>
  <si>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</si>
  <si>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</si>
  <si>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</si>
  <si>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</si>
  <si>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</si>
  <si>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</si>
  <si>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</si>
  <si>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</si>
  <si>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</si>
  <si>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7. DEDUCIBLES</t>
  </si>
  <si>
    <t>7. DEDUCIBLES MINIMOS OBLIGATORIOS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</si>
  <si>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</si>
  <si>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</si>
  <si>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</si>
  <si>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</si>
  <si>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Las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árbitros designados de común acuerdo entre las partes, o en su defecto, por árbitros inscritos en la lista del Centro de Arbitraje y Conciliación de la Cámara de Comercio de Bogotá. El arbitraje será en derecho y se sometirá a la normatividad jurídica vigente. Las pares fijan como domicilio la ciudad de Bogotá y como sede  Centro de Arbitraje y Conciliación de la Cámara de Comercio de la misma ciudad.</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</si>
  <si>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</si>
  <si>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</si>
  <si>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</si>
  <si>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</si>
  <si>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</si>
  <si>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</si>
  <si>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</si>
  <si>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Para todas las coberturas y cláusulas que contemplen sublímites se entenderá que el límite señalado corresponde a la vigencia contratada y se reestablece automáticamente para las prórrogas que se llegaren a realizar   </t>
  </si>
  <si>
    <t xml:space="preserve">Gastos de Transporte por Pérdidas Totales con cobertura de  $60.000 diarios y por 60 días </t>
  </si>
  <si>
    <t xml:space="preserve">J. HURTO (SIMPLE) DE EQUIPOS ELÉCTRICOS Y ELECTRÓNICOS (EXCEPTO CELULARES, AVANTELES, BEEPERS, RADIOTELÉFONOS Y DEMÁS EQUIPOS PORTÁTILES DE COMUNICACIÓN, CUALQUIERA SEA SU TECNOLOGÍA) </t>
  </si>
  <si>
    <t>6. DEDUCIBLES</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</si>
  <si>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</si>
  <si>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</si>
  <si>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120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</si>
  <si>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</si>
  <si>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</si>
  <si>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</si>
  <si>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</si>
  <si>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</si>
  <si>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</si>
  <si>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</si>
  <si>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</si>
  <si>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</si>
  <si>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</si>
  <si>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</si>
  <si>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</si>
  <si>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</si>
  <si>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</si>
  <si>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</si>
  <si>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</si>
  <si>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</si>
  <si>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</si>
  <si>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</si>
  <si>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</si>
  <si>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</si>
  <si>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</si>
  <si>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</si>
  <si>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</si>
  <si>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</si>
  <si>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</si>
  <si>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</si>
  <si>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</si>
  <si>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</si>
  <si>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</si>
  <si>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</si>
  <si>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</si>
  <si>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</si>
  <si>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</si>
  <si>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</si>
  <si>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</si>
  <si>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</si>
  <si>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</si>
  <si>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</si>
  <si>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</si>
  <si>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</si>
  <si>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</si>
  <si>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</si>
  <si>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</si>
  <si>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</si>
  <si>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</si>
  <si>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</si>
  <si>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</si>
  <si>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</si>
  <si>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Costos legales y gastos de honorarios profesionales - Sublímite $200.000.000 por evento y $500.000.000 en el agregado anual</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</si>
  <si>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</si>
  <si>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8. DEDUCIBLES</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</si>
  <si>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</si>
  <si>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</si>
  <si>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 escogida por el asegurado.</t>
  </si>
  <si>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</si>
  <si>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</si>
  <si>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</si>
  <si>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</si>
  <si>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</si>
  <si>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</si>
  <si>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Patronal - Sublímite $100.000.000 por persona / $200.000.000 vigencia</t>
  </si>
  <si>
    <t>Responsabilidad civil por la prestación de servicios médicos a sus trabajadores y visitantes por personal médico, paramédico y auxiliar contratados por el asegurado - Sublímite 10% del valor asegurado total dela póliza para toda y cada pérdida.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</si>
  <si>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</si>
  <si>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</si>
  <si>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</si>
  <si>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</si>
  <si>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</si>
  <si>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</si>
  <si>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</si>
  <si>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CUALQUIER EVENTO</t>
  </si>
  <si>
    <t>GASTOS DE DEFENSA EN LA IMPOSICIÓN DE IMPUESTOS, MULTAS Y/O SANCIONES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</si>
  <si>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</si>
  <si>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</si>
  <si>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</si>
  <si>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</si>
  <si>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</si>
  <si>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</si>
  <si>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y suicidio desde el inicio de la vigencia.</t>
    </r>
  </si>
  <si>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t>
    </r>
  </si>
  <si>
    <r>
      <rPr>
        <b/>
        <sz val="10"/>
        <rFont val="Arial Narrow"/>
        <family val="2"/>
      </rPr>
      <t>Muerte accidental</t>
    </r>
    <r>
      <rPr>
        <sz val="10"/>
        <rFont val="Arial Narrow"/>
        <family val="2"/>
      </rPr>
      <t xml:space="preserve">
Doble indemnización por muerte accidental, incluyendo actos terroristas</t>
    </r>
  </si>
  <si>
    <r>
      <rPr>
        <b/>
        <sz val="10"/>
        <rFont val="Arial Narrow"/>
        <family val="2"/>
      </rPr>
      <t>Auxilio Funerario</t>
    </r>
    <r>
      <rPr>
        <sz val="10"/>
        <rFont val="Arial Narrow"/>
        <family val="2"/>
      </rPr>
      <t xml:space="preserve">
La aseguradora indemnizará el 100% del valor asegurado independientemente del costo de los gastos fúnebres.</t>
    </r>
  </si>
  <si>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</si>
  <si>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</si>
  <si>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</si>
  <si>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</si>
  <si>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</si>
  <si>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</si>
  <si>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</si>
  <si>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</si>
  <si>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</si>
  <si>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</si>
  <si>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</si>
  <si>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</si>
  <si>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</si>
  <si>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</si>
  <si>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</si>
  <si>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</si>
  <si>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</si>
  <si>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EXTENSIÓN DE COBERTURA PARA EL ASEGURADO DESPUÉS DE DESVINCULADO DEL TOMADOR</t>
  </si>
  <si>
    <t>Hasta por 60 días comunes posteriores a su desvinculación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</si>
  <si>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</si>
  <si>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</si>
  <si>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</si>
  <si>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</si>
  <si>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</si>
  <si>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</si>
  <si>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</si>
  <si>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</si>
  <si>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</si>
  <si>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</si>
  <si>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</si>
  <si>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</si>
  <si>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</si>
  <si>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RESTABLECIMIENTO DEL VALOR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</si>
  <si>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</si>
  <si>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</si>
  <si>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</si>
  <si>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</si>
  <si>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</si>
  <si>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</si>
  <si>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</si>
  <si>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Para la cobertura de muerte: edad de ingreso hasta los 70 años y permanencia hasta la terminación del crédito.
Para la cobertura de incapacidad total y permanente: edad de ingreso hasta los 67 años y permanencia hasta la terminación del crédito</t>
  </si>
  <si>
    <t>Reporte y pago semestral, con base en los movimientos reportados por FINAGRO.
Adicionalmente La Aseguradora seleccionada se compromete a expedir pólizas independientes para cada uno de los Grupos Asegurados y a mantener una administración separada para cada uno de dichos Grupos.</t>
  </si>
  <si>
    <t>Amparar contra los riesgos contratados en el seguro a todos los exfuncionarios al servicio de FINAGRO, a quienes éste les otorgó préstamos pero siguen con deuda activa.</t>
  </si>
  <si>
    <t>4. CLAUSULAS OBLIGATORIAS</t>
  </si>
  <si>
    <t>5. DEDUCIBLES</t>
  </si>
  <si>
    <t>VER ANEXO 4</t>
  </si>
  <si>
    <t>DOCUMENTO QUE SE SUMINISTRA PREVIO DILIGENCIAMIENTO DEL ACUERDO DE CONFIDENCIALIDAD</t>
  </si>
  <si>
    <t xml:space="preserve">DOCUMENTO QUE SE SUMINISTRA PREVIO DILIGENCIAMIENTO DEL ACUERDO DE CONFIDENCIALIDAD </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</si>
  <si>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t>
  </si>
  <si>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</si>
  <si>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</si>
  <si>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</si>
  <si>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</si>
  <si>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</si>
  <si>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</si>
  <si>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</si>
  <si>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</si>
  <si>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</si>
  <si>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</si>
  <si>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</si>
  <si>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</si>
  <si>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</si>
  <si>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</si>
  <si>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</si>
  <si>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</si>
  <si>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</si>
  <si>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</si>
  <si>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</si>
  <si>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</si>
  <si>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</si>
  <si>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</si>
  <si>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 xml:space="preserve">AMPARO AUTOMÁTICO PARA VEHICULOS QUE POR ERROR U OMISIÓN NO SE HAYAN INFORMADO AL INICIO DEL SEGURO </t>
  </si>
  <si>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</si>
  <si>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</si>
  <si>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</si>
  <si>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</si>
  <si>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</si>
  <si>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</si>
  <si>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</si>
  <si>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</si>
  <si>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</si>
  <si>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</si>
  <si>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</si>
  <si>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</si>
  <si>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ACEPTACIÓN DE GASTOS JUDICIALES Y/O COSTOS DE DEFENSA DENTRO DE LOS CINCO (5)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</si>
  <si>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cinco (5)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</si>
  <si>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r>
      <t xml:space="preserve">Por medio de la presente cláusula y no obstante lo estipulado en las condiciones generales de la póliza, el asegurado podrá dar aviso de la ocurrencia del siniestro en un término máximo de 60 días,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</si>
  <si>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compañía conviene en anticipar el 50% de la suma asegura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</si>
  <si>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t>Queda entendido, convenido y aceptado que la aseguradora no exigirá listados de asegurados y en el evento de ocurrir un siniestro, el tomador deberá acreditar la calidad de funcionario o empleado.</t>
  </si>
  <si>
    <t>PERIODO PAGO DE PRIMA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</si>
  <si>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La prescripción correrá a partir de la fecha en que se realice la calificación. </t>
    </r>
  </si>
  <si>
    <r>
      <rPr>
        <b/>
        <sz val="10"/>
        <rFont val="Arial Narrow"/>
        <family val="2"/>
      </rPr>
      <t>Muerte accidental</t>
    </r>
    <r>
      <rPr>
        <sz val="10"/>
        <rFont val="Arial Narrow"/>
        <family val="2"/>
      </rPr>
      <t xml:space="preserve">
Doble indemnización por muerte accidental incluyendo actos terroristas.
</t>
    </r>
  </si>
  <si>
    <t>Saldo insoluto de la deuda incluyendo el capital, intereses corrientes, de mora, gastos judiciales y cualquier otro concepto relacionado directamente con la deuda (doble del valor asegurado)</t>
  </si>
  <si>
    <r>
      <t xml:space="preserve">Queda entendido, convenido y aceptado que en caso de presentarse un siniestro amparado bajo la presente póliza y demostrada su ocurrencia, la compañía conviene en anticipar el 50%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</si>
  <si>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t>Si la póliza es emitida en reemplazo de otra, la nueva Aseguradora acepta amparar a todas las personas que formaban parte del grupo asegurado,  sin necesidad de atender requisitos de asegurabilidad o exclusión de preexistencias.</t>
  </si>
  <si>
    <t>La Aseguradora seleccionada se compromete a expedir  pólizas independientes para cada uno de los Grupos Asegurados y a mantener una  administración separada para cada uno de dichos Grupos.</t>
  </si>
  <si>
    <t>INFORME DE MOVIMIENTOS Y PERIODO DE PAGO DE PRIMAS</t>
  </si>
  <si>
    <t>EX-FUNCIONARIOS AL SERVICIO DE FINAGRO</t>
  </si>
  <si>
    <t>AMPARO AUTOMATICO NUEVOS DEUDORES</t>
  </si>
  <si>
    <t>Sin necesidad de reportes de ingreso durante la vigencia de la póliza, la Aseguradora otorga cobertura a la totalidad de los deudores de FINAGRO</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</si>
  <si>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</si>
  <si>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</si>
  <si>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</si>
  <si>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 xml:space="preserve">$50.000.000.000 evento $100.000.000.000 en el agregado anual, para las secciones I Infidelidad y II Crimen por Computador y $25.000.000.000 evento $50.000.000.000 en el agregado anual para la sección III Responsabilidad Civil Profesional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</si>
  <si>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</si>
  <si>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</si>
  <si>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1.6 - CONDICIONES BÁSICAS OBLIGATORIAS PARA EL SEGURO DE RESPONSABILIDAD CIVIL SERVIDORES PUBLICOS (DIRECTORES Y ADMINISTRADORES)</t>
  </si>
  <si>
    <t>ANEXO TÉCNICO 1.5 - CONDICIONES BÁSICAS OBLIGATORIAS PARA EL SEGURO DE RESPONSABILIDAD CIVIL EXTRACONTRACTUAL</t>
  </si>
  <si>
    <t>ANEXO TÉCNICO 1.4 - CONDICIONES BÁSICAS OBLIGATORIAS PARA EL SEGURO DE INFIDELIDAD Y RIESGOS FINANCIEROS</t>
  </si>
  <si>
    <t>ANEXO TÉCNICO 1.3 - CONDICIONES BÁSICAS OBLIGATORIASPARA EL SEGURO DE MANEJO GLOBAL PARA ENTIDADES OFICIALES</t>
  </si>
  <si>
    <t>ANEXO TÉCNICO 1.2 - CONDICIONES BÁSICAS OBLIGATORIAS PARA EL SEGURO DE AUTOMOVILES</t>
  </si>
  <si>
    <t>ANEXO TÉCNICO 1.1 - CONDICIONES BÁSICAS OBLIGATORIAS PARA EL SEGURO DE TODO RIESGO DAÑOS MATERIALES</t>
  </si>
  <si>
    <t xml:space="preserve">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t>
  </si>
  <si>
    <r>
      <t xml:space="preserve">Queda entendido, convenido y aceptado, que para las clausulas denominadas "gastos adicionales..." se establece un límite único combinado de $1.000.000.000 evento / $2.000.000.000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</si>
  <si>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16%. </t>
    </r>
    <r>
      <rPr>
        <b/>
        <sz val="10"/>
        <rFont val="Arial Narrow"/>
        <family val="2"/>
      </rPr>
      <t xml:space="preserve"> (Nota: el valor del porcentaje corresponde al requerido por la Entidad por lo cual podrá ser aumentado pero no disminuido so pena de rechazo de la propuesta)</t>
    </r>
  </si>
  <si>
    <t>DEDUCIBLE MÁXIMO ACEPTADO</t>
  </si>
  <si>
    <t>5% DEL VALOR ASEGURABLE DEL PREDIO AFECTADO SIN MÍNIMO</t>
  </si>
  <si>
    <r>
      <t>Se entenderá restablecido automáticamente el valor asegurado, desde el momento del siniestro, que afecte la presente póliza, en el importe de la indemnización pagada o reconocida por la compañía. Dicho restablecimiento será completo por una (1) vez con cobro de prima adicional.</t>
    </r>
    <r>
      <rPr>
        <b/>
        <sz val="10"/>
        <rFont val="Arial Narrow"/>
        <family val="2"/>
      </rPr>
      <t xml:space="preserve"> (Nota: el numero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</si>
  <si>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 suma que será deducida del valor de la indemnización. </t>
    </r>
    <r>
      <rPr>
        <b/>
        <sz val="10"/>
        <rFont val="Arial Narrow"/>
        <family val="2"/>
      </rPr>
      <t xml:space="preserve">(Nota: el valor del límite corresponde al requerido por la Entidad por lo cual podrá ser aumentado pero no disminuido so pena de rechazo de la propuesta) </t>
    </r>
  </si>
  <si>
    <t>Asistencia en viaje para todos los vehiculos asegurados excluyendo pesados y motocicletas.</t>
  </si>
  <si>
    <t>Vehículos y demás bienes inmovilizados</t>
  </si>
  <si>
    <t>NO APLICACIÓN DE AVANCE TECNOLÓGICO PARA EQUIPOS QUE FUERON ADQUIRIDOS A PARTIR DE 1 DE ENERO DE 2000</t>
  </si>
  <si>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</si>
  <si>
    <t>Queda entendido, convenido y aceptado, que la aseguradora indemnizará las pérdidas objeto de la respectiva cobertura, sin requerir fallo fiscal o penal, siempre y cuando se acredite la ocurrencia y cuantía de la pérdida y la apertura del respectivo proceso.</t>
  </si>
  <si>
    <r>
      <t xml:space="preserve">En virtud de la presente cláusula la compañía de seguros se obliga a autorizar la reparación de los vehículos asegurados dentro de los 3 días hábiles siguientes a la formalización del reclamo.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</si>
  <si>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10% del valor asegurado Evento / Vigencia </t>
    </r>
    <r>
      <rPr>
        <b/>
        <sz val="10"/>
        <rFont val="Arial Narrow"/>
        <family val="2"/>
      </rPr>
      <t>(Nota: el valor corresponde al requerido por la Entidad por lo cual podrá ser aumentado pero no disminuido so pena de rechazo de la propuesta)</t>
    </r>
  </si>
  <si>
    <t>Contaminación ambiental siempre y cuando sea súbita, accidental e imprevista. Se excluye contaminación paulatina</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</si>
  <si>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$1.500.000.000 y 90 días.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</si>
  <si>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$1.500’000.000 dentro de los 180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</si>
  <si>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r>
      <rPr>
        <sz val="10"/>
        <rFont val="Arial Narrow"/>
        <family val="2"/>
      </rPr>
      <t xml:space="preserve">La compañía establece un plazo máximo para el pago del anticipo de 10 días hábiles a partir de la fecha de solicitud del mismo y no se acepta el requerimiento de ningún requisito adicional para realizar el anticipo. </t>
    </r>
    <r>
      <rPr>
        <b/>
        <sz val="10"/>
        <rFont val="Arial Narrow"/>
        <family val="2"/>
      </rPr>
      <t>(Nota: el porcentaje señalado corresponde al requerido por la Entidad por lo cual podrá ser aumentado pero no disminuido so pena de rechazo de la propuesta).</t>
    </r>
  </si>
  <si>
    <r>
      <t>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</si>
  <si>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$1.500.000.000 y por 90 días.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</si>
  <si>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La aseguradora podrá inspeccionar los daños  dentro de un plazo no mayor a 3 días calendario contados desde el día en que haya recibido el aviso, vencido este plazo el asegurado queda facultado para reparar los daños. </t>
    </r>
    <r>
      <rPr>
        <b/>
        <sz val="10"/>
        <rFont val="Arial Narrow"/>
        <family val="2"/>
      </rPr>
      <t>(Nota: el número de días corresponde al requerido por la Entidad por lo cual podrá ser aumentado pero no disminuido so pena de rechazo de la propuesta).</t>
    </r>
  </si>
  <si>
    <r>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Sublímite $ 1.000.000.000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</si>
  <si>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(Nota: el valor del límite corresponde al requerido por la Entidad por lo cual podrá ser aumentado pero no disminuido so pena de rechazo de la propuesta)</t>
    </r>
  </si>
  <si>
    <r>
      <t>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Sublímite mínimo de $10.000.000 evento / vigencia</t>
    </r>
    <r>
      <rPr>
        <b/>
        <sz val="10"/>
        <rFont val="Arial Narrow"/>
        <family val="2"/>
      </rPr>
      <t xml:space="preserve">  (Nota: el valor del límite corresponde al requerido por la Entidad por lo cual podrá ser aumentado pero no disminuido so pena de rechazo de la propuesta)</t>
    </r>
  </si>
  <si>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 evento / agregado anual. </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</si>
  <si>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(Nota: el valor del límite corresponde al requerido por la Entidad por lo cual podrá ser aumentado pero no disminuido so pena de rechazo de la propuesta)</t>
    </r>
  </si>
  <si>
    <r>
      <t>No obstante lo dispuesto en las condiciones generales de la póliza y en virtud de la presente clausula, la compañía aseguradora ampara los errores de diseño, calculo, montaje, defectos de fabricación o fundición de material, de construcción, de mano de obra y uso de materiales defectuosos y montaje incorrecto de equipos, piezas y accesorios, así como los eventos asociados a éstos hasta por un límite de $500.000.000</t>
    </r>
    <r>
      <rPr>
        <b/>
        <sz val="10"/>
        <rFont val="Arial Narrow"/>
        <family val="2"/>
      </rPr>
      <t xml:space="preserve">  (Nota: el valor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</si>
  <si>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$300.000.000 evento / $300.000.000 vigencia.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</si>
  <si>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r>
      <t>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$100.000.000.</t>
    </r>
    <r>
      <rPr>
        <b/>
        <sz val="10"/>
        <rFont val="Arial Narrow"/>
        <family val="2"/>
      </rPr>
      <t xml:space="preserve">  (Nota: el valor del límite corresponde al requerido por la Entidad por lo cual podrá ser aumentado pero no disminuido so pena de rechazo de la propuesta)</t>
    </r>
  </si>
  <si>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Sublímite de $20.000.000 por persona y $120.000.000 en el agregado anual. </t>
  </si>
  <si>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la vigencia total del seguro. </t>
    </r>
    <r>
      <rPr>
        <b/>
        <sz val="10"/>
        <rFont val="Arial Narrow"/>
        <family val="2"/>
      </rPr>
      <t>(Nota: el valor del límite corresponde al requerido por la Entidad por lo cual podrá ser aumentado pero no disminuido so pena de rechazo de la propuesta)</t>
    </r>
  </si>
  <si>
    <t>COBERTURA PARA CONJUNTOS</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</si>
  <si>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</si>
  <si>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</si>
  <si>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</si>
  <si>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</si>
  <si>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$10.000.000 vigencia. </t>
    </r>
    <r>
      <rPr>
        <b/>
        <sz val="10"/>
        <rFont val="Arial Narrow"/>
        <family val="2"/>
      </rPr>
      <t>(Nota: el valor del límite corresponde al requerido por la Entidad por lo cual podrá ser aumentado pero no disminuido so pena de rechazo de la propuesta)</t>
    </r>
  </si>
  <si>
    <t>Gastos de reconstruccion y rendición de cuentas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</si>
  <si>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</si>
  <si>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$40.000.000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</si>
  <si>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</si>
  <si>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conocimiento que se presume transcurridos 180 días desde el momento de la modificación. </t>
    </r>
    <r>
      <rPr>
        <b/>
        <sz val="10"/>
        <rFont val="Arial Narrow"/>
        <family val="2"/>
      </rPr>
      <t xml:space="preserve">(Nota: el número de días corresponde al  requerido por la Entidad por lo cual podrá ser aumentado pero no disminuido so pena de rechazo de la propuesta) </t>
    </r>
  </si>
  <si>
    <t>PÉRDIDA DE INTERESES O DIVIDENDOS</t>
  </si>
  <si>
    <t>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t>
  </si>
  <si>
    <t>DEDUCIBLE OFRECIDO</t>
  </si>
  <si>
    <t>ANTICIPO DE INDEMNIZACIÓN PARA EL PAGO DE HONORARIOS Y CAUCIONES JUDICIALES 60%</t>
  </si>
  <si>
    <t>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t>
  </si>
  <si>
    <t>La definición de fecha de retroactividad es la siguiente: Es la fecha a partir de la cual deben haber sido realizados los Actos Incorrectos objeto de la cobertura. No serán objeto de cobertura aquellos Actos Incorrectos realizados con anterioridad a la fecha de retroactividad</t>
  </si>
  <si>
    <t>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t>
  </si>
  <si>
    <t>Se considera siniestro a partir de la notificación del auto de apertura de la investigación preliminar o de la presentación de la reclamación judicial. Cobertura de gastos de defensa incluye indagaciones preliminares por asegurado.</t>
  </si>
  <si>
    <r>
      <t xml:space="preserve">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limitación de activos del 20% del total de activos del Asegurado, con previo aviso a la aseguradora y con pago de prima adicional.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</si>
  <si>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virtud de la presente cláusula se extiende la cobertura de esta póliza se extiende por el periodo de 24 meses bajo las mismas condiciones pactadas para amparar las reclamaciones que se formulen con posterioridad al vencimiento de la póliza. De igual forma se otorga un periodo de descubrimiento automático de 30 días hábiles con cobro adicional máximo del 50%. Esta condición opera en caso de que la póliza sea cancelada o no renovada y/o prorrogada por la aseguradora e igualmente en caso de cancelación o no continuidad por decisión del tomador. </t>
    </r>
    <r>
      <rPr>
        <b/>
        <sz val="10"/>
        <rFont val="Arial Narrow"/>
        <family val="2"/>
      </rPr>
      <t xml:space="preserve">(Nota: los plazos corresponden a los requeridos por la Entidad por lo cual podrán ser aumentados pero no disminuidos so pena de rechazo de la propuesta) </t>
    </r>
  </si>
  <si>
    <t>Más de una reclamación de tercero/usuario/cliente, surgida de un mismo Acto o hecho amparado bajo esta póliza se entenderá que constituye una sola reclamación, hecha por primera vez, en el momento en que la primera reclamación haya sido considerada inicialmente hecha. Lo anterior no implica que las reclamaciones subsiguientes a la inicialmente hecha tengan su conteo respecto del término de prescripción desde la primera reclamación hecha, sino que, por el contrario tendrán términos de prescripción independientes por cada reclamación que surja como consecuencia de un mismo Acto o hecho amparado bajo esta póliza. Independientemente del número total de reclamos, todas las reclamaciones de tercero/usuario/clientes serán considerados como una sola reclamación de tercero /usuario/clientes con el propósito de la aplicación de los deducibles.</t>
  </si>
  <si>
    <t>SE AMPARAN LAS RECLAMACIONES, INVESTIGACIONES O JUICIOS</t>
  </si>
  <si>
    <t>Iniciados por primera vez en contra de los funcionarios asegurados, por actos u omisiones, actos incorrectos, no dolosos, reales o presuntos, cometidos por los funcionarios asegurados durante la vigencia de la póliza, en el desempeño de sus respectivas funciones y reclamados dentro de los 5 años siguientes a la expiración de la póliza o el retiro del funcionario, lo que ocurra primero.
Queda aclarado y convenido que para efectos de este amparo no opera la condición de retroactividad ilimitada ni la cláusula de amparo automático de cargos y cualquier inclusión que se requiera bajo esta extensión de cobertura deberá ser solicitada y acordada por la aseguradora previamente.</t>
  </si>
  <si>
    <t>PAGO DE INDEMNIZACIONES</t>
  </si>
  <si>
    <t>Queda entendido, convenido y aceptado que la compañía efectuará las indemnizaciones por concepto de perjuicios patrimoniales, antes del fallo de una acción de repetición o una vez se produzca el llamamiento en garantía con fines de repetición</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</si>
  <si>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</si>
  <si>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</si>
  <si>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CLAUSULA DE CONTROL DE SINIESTROS</t>
  </si>
  <si>
    <t>No obstante cualquier contenido del mismo en contrario, es una condición de este seguro que: (a) Cuando el asegurado tenga conocimiento de cualquier Siniestro o Siniestros que puedan dar lugar a una Reclamación bajo este seguro, deberá dar aviso a los aseguradores tan pronto como sea viable, pero antes de treinta (30) días.
(b) El asegurado deberá proporcionar a los aseguradores toda la información disponible respecto al Siniestro o Siniestros, y los aseguradores tendrán derecho a designar abogados, asesores, y/o peritos, así como a controlar todas las negociaciones, ajustes y liquidaciones en relación con el Siniestro o Siniestros.
No obstante lo anterior, se entiende y se acuerda expresamente que ningún elemento de esta Cláusula de Control de Siniestros prevalecerá sobre los términos y condiciones de la Póliza original.</t>
  </si>
  <si>
    <t>MULTAS, SANCIONES ADMINISTRATIVAS O INDEMNIZACIONES</t>
  </si>
  <si>
    <t>ANEXO TÉCNICO 1.8 - CONDICIONES BÁSICAS OBLIGATORIAS PARA  EL SEGURO DE VIDA GRUPO FUNCIONARIOS</t>
  </si>
  <si>
    <t>ANEXO TÉCNICO 1.9 - CONDICIONES BÁSICAS OBLIGATORIAS PARA EL SEGURO DE VIDA GRUPO DEUDORES</t>
  </si>
  <si>
    <t>ANEXO TÉCNICO 1.10 - CONDICIONES BÁSICAS OBLIGATORIAS PARA EL SEGURO DE VIDA GRUPO DEUDORES EXFUNCIONARIOS</t>
  </si>
  <si>
    <t>4. VALORES ASEGURADOS</t>
  </si>
  <si>
    <t>5. FORMULARIO DE SOLICITUD</t>
  </si>
  <si>
    <t>Amparar las pérdidas y los daños materiales causados como consecuencia de los eventos que constituyen los amparos mencionados, por el transporte de dineros en efectivo, divisas, títulos valores, cheques, y cualquier otro documento de propiedad del asegurado que pueda ser convertido fácilmente en dinero en efectivo, incluyendo las movilizaciones de dinero en efectivo realizadas por los funcionarios en comision y delegados del manejo de cajas menores y demás títulos valores, por los cuales el Fondo para el Financiamiento del Sector Agropecuiario - FINAGRO sea o deba ser legalmente responsable.</t>
  </si>
  <si>
    <r>
      <rPr>
        <b/>
        <sz val="10"/>
        <rFont val="Arial Narrow"/>
        <family val="2"/>
      </rPr>
      <t xml:space="preserve">TRAYECTOS ASEGURADOS: </t>
    </r>
    <r>
      <rPr>
        <sz val="10"/>
        <rFont val="Arial Narrow"/>
        <family val="2"/>
      </rPr>
      <t>Cualquier trayecto urbano o nacional .</t>
    </r>
  </si>
  <si>
    <r>
      <rPr>
        <b/>
        <sz val="10"/>
        <rFont val="Arial Narrow"/>
        <family val="2"/>
      </rPr>
      <t xml:space="preserve">MEDIOS DE TRANSPORTE: </t>
    </r>
    <r>
      <rPr>
        <sz val="10"/>
        <rFont val="Arial Narrow"/>
        <family val="2"/>
      </rPr>
      <t>Se ampara cualquier medio de transporte.</t>
    </r>
  </si>
  <si>
    <t>Los gastos adicionales otorgados en cada una de las cláusulas establecidas operan en exceso del valor asegurado y no haciendo parte del mismo.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</si>
  <si>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el Fondo para el Financiamiento del Sector Agropecuiario - FINAGRO sea o deba ser legalmente responsable.</t>
  </si>
  <si>
    <t>Medio de Transporte: Por mensajero particular, terrestre, aéreo, marítimo, fluvial y/o férreo.</t>
  </si>
  <si>
    <t>Trayectos asegurados: Movilizaciones entre dependencias del asegurado y/o hasta, bancos o corporaciones, casas de cambio o entidades con las cuales que tengan interés con las transacciones del Fondo para el Financiamiento del Sector Agropecuiario - FINAGRO</t>
  </si>
  <si>
    <t>LIMITE POR DESPACHO</t>
  </si>
  <si>
    <t>PRESUPUESTO ANUAL DE MOVILIZACIONES</t>
  </si>
  <si>
    <t>Todo riesgo pérdida o daño material</t>
  </si>
  <si>
    <t xml:space="preserve">Hurto </t>
  </si>
  <si>
    <t>Hurto calificado</t>
  </si>
  <si>
    <t>Huelga</t>
  </si>
  <si>
    <t>ACTOS MAL INTENCIONADOS DE TERCEROS Y TERRORISMO, TOMAS A POBLACIONES, MUNICIPIOS Y CIUDADES POR GRUPOS AL MARGEN DE LA LEY</t>
  </si>
  <si>
    <t>Incluido</t>
  </si>
  <si>
    <t xml:space="preserve">MOVILIZACIONES ENTRE DEPENDENCIAS DE LA ENTIDAD, BANCOS, CORPORACIONES Y VICEVERSA. </t>
  </si>
  <si>
    <t>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</si>
  <si>
    <t>MOVILIZACIONES EN TRAYECTOS MÚLTIPLES</t>
  </si>
  <si>
    <t>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</si>
  <si>
    <t>INCLUSIÓN AUTOMÁTICA DE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</si>
  <si>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</si>
  <si>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ANTICIPO DE INDEMNIZACIÓN 50% PREVIA DEMOSTRACIÓN DE LA CUANTÍA Y OCURRENCIA DE LA PÉRDIDA</t>
  </si>
  <si>
    <r>
      <t xml:space="preserve">La Compañía, a petición escrita del asegurado, deberá anticiparle pagos parciales para adelantar la reparación, reposición o reemplazo de los intereses asegurados, los cuales deben corresponder, como mínimo, al cincuenta (50%)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r>
      <rPr>
        <b/>
        <sz val="10"/>
        <rFont val="Arial Narrow"/>
        <family val="2"/>
      </rPr>
      <t xml:space="preserve"> (Nota: el valor del límite corresponde al requerido por la Entidad por lo cual podrá ser aumentado pero no disminuido so pena de rechazo de la propuesta)</t>
    </r>
  </si>
  <si>
    <t>CONOCIMIENTO DEL RIESGO</t>
  </si>
  <si>
    <t>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</si>
  <si>
    <t>La Compañía acepta el título, nombre, denominación o nomenclatura con que el asegurado identifica o describe los bienes asegurados en sus registros o libros de comercio o contabilidad.</t>
  </si>
  <si>
    <t>ACTOS DE AUTORIDAD, INCLUYENDO LAS ACCIONES PARA REPELER LOS ACTOS GENERADOS POR AMIT, SABOTAJE, TERRORISMO, AMCCPH Y MOVIMIENTOS ARMADOS AL MARGEN DE LA LEY.</t>
  </si>
  <si>
    <t>La presente póliza cubre los daños o pérdidas materiales de los bienes asegurados, causados directamente por la acción de la autoridad legalmente constituida u ordenada por este,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</si>
  <si>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AVISO DE NO RENOVACIÓN O PRÓRROGA DEL CONTRATO DE SEGURO</t>
  </si>
  <si>
    <t>En el caso de que la aseguradora decida no otorgar renovación o prórroga del contrato de seguro, deberá dar aviso de ello al asegurado con no menos de 60 días a la fecha de vencimiento de la póliza.</t>
  </si>
  <si>
    <t>REVOCACIÓN DE LA PÓLIZA 60 DÍAS</t>
  </si>
  <si>
    <t>El presente contrato podrá ser revocado unilateralmente por la compañía, mediante noticia escrita enviada al asegurado, a su última dirección registrada, con no menos de noventa (60)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</si>
  <si>
    <t>AMPLIACIÓN AVISO DE SINIESTRO 100 DÍAS</t>
  </si>
  <si>
    <t>Independiente de lo establecido en la póliza el asegurado podrá dar aviso a la compañía de seguros sobre la ocurrencia del siniestro en un plazo de cien (100) días, siguientes a la fecha de ocurrencia del hecho.</t>
  </si>
  <si>
    <t>ERRORES Y OMISIONES NO INTENCIONALES</t>
  </si>
  <si>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</si>
  <si>
    <t>GASTOS PARA LA DEMOSTRACIÓN DE LA OCURRENCIA Y CUANTÍA DE LA PÉRDIDA</t>
  </si>
  <si>
    <t>MODIFICACIONES O VARIACIONES AL ESTADO DEL RIESGO (100) DÍAS PARA EL AVISO, SEGÚN ARTÍCULO 1060 DEL CÓDIGO DE COMERCIO.</t>
  </si>
  <si>
    <t>EXTENSIÓN DE COBERTURA PARA CONSIGNACIONES NOCTURNAS</t>
  </si>
  <si>
    <t>La Compañía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La cobertura opera siempre y cuando se efectúen dichas consignaciones en horario adicional de la entidad financiera.</t>
  </si>
  <si>
    <t>TRANSPORTE CON MENSAJERO PARTICULAR</t>
  </si>
  <si>
    <t>Por "mensajero particular" se entiende la persona natural, mayor de edad, vinculada laboralmente con el asegurado mediante resolución de nombramiento, contrato de trabajo o de prestación de servicios o personal que voluntariamente esté vinculado con la Entidad.</t>
  </si>
  <si>
    <t>DESIGNACIÓN DE AJUSTADORES DE MUTUO ACUERDO</t>
  </si>
  <si>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</si>
  <si>
    <t>ARBITRAMENTO</t>
  </si>
  <si>
    <t>La compañía de un parte y el asegurado de la otra, acuerdan someter a la decisión de tres árbitros todas las diferencias que se susciten en relación con el contrato de seguro a que se refiere la presente póliza, los árbitros serán designados, uno por EL ASEGURADO, otro por EL ASEGURADOR y un tercero de común acuerdo por las partes.</t>
  </si>
  <si>
    <t>GASTOS PARA LA DEMOSTRACIÓN DEL SINIESTRO</t>
  </si>
  <si>
    <t>Bajo este amparo la Aseguradora cubre los gastos en que incurra el asegurado, para la demostración de la ocurrencia y cuantía del siniestro y serán indemnizados bajo esta póliza.</t>
  </si>
  <si>
    <t>Mediante la presente cláusula, La Compañía acepta que el Fondo para el Financiamiento del Sector Agropecuario - FINAGRO, les han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</si>
  <si>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La compañía acepta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</si>
  <si>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</si>
  <si>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</si>
  <si>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ELIMINACIÓN DE LAS GARANTÍAS RELACIONADAS CON EL TRANSPORTE DE VALORES Y MÁXIMO VALOR TRANSPORTADO CON MENSAJERO PARTICULAR, ES DECIR OPERA EL LÍMITE MÁXIMO POR DESPACHO.</t>
  </si>
  <si>
    <t>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del contrato de seguros.</t>
  </si>
  <si>
    <t>PERMANENCIA EN LUGARES INICIALES, INTERMEDIOS O FINALES, DENTRO O FUERA DE CAJA FUERTE</t>
  </si>
  <si>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</si>
  <si>
    <t>HONORARIOS PROFESIONALES: REVISORES, CONTADORES Y AUDITORES</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</si>
  <si>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</si>
  <si>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SUBROGACIÓN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</si>
  <si>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</si>
  <si>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TODA Y CADA PERDIDA</t>
  </si>
  <si>
    <t>SIN APLICACIÓN DE DEDUCIBLE</t>
  </si>
  <si>
    <t>ANEXO TÉCNICO 1.7 - CONDICIONES BÁSICAS OBLIGATORIAS PARA EL SEGURO DE TRANSPORTE DE VALORES</t>
  </si>
  <si>
    <r>
      <t xml:space="preserve">La Compañía indemnizará bajo este amparo los gastos en que incurra el asegurado, para la demostración de la ocurrencia y cuantía del siniestro. hasta $4.000.000 por evento/vigencia. </t>
    </r>
    <r>
      <rPr>
        <b/>
        <sz val="10"/>
        <rFont val="Arial Narrow"/>
        <family val="2"/>
      </rPr>
      <t xml:space="preserve">  (Nota: el valor del límite corresponde al requerido por la Entidad por lo cual podrá ser aumentado pero no disminuido so pena de rechazo de la propuesta)</t>
    </r>
  </si>
  <si>
    <r>
      <t xml:space="preserve">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(100)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r>
      <rPr>
        <b/>
        <sz val="10"/>
        <rFont val="Arial Narrow"/>
        <family val="2"/>
      </rPr>
      <t xml:space="preserve">  (Nota: el valor del límite corresponde al requerido por la Entidad por lo cual podrá ser aumentado pero no disminuido so pena de rechazo de la propuesta)</t>
    </r>
  </si>
  <si>
    <t>Por medio de la presente cláusula se otorga cobertura para el dinero en efectivo y títulos valores en general, mientras se encuentren en permanencia en predios del asegurado o de terceros en los que sea estrictamente necesario utilizar para permanecer y posteriormente continuar el trayecto estos podrán ser mantenidos dentro de caja fuerte, por el término de 30 dias.
Esta cláusula opera única y exclusivamente para los valores que hayan sido objeto de un transporte previo, asegurado por la presente póliza.</t>
  </si>
  <si>
    <t>Restablecimiento del valor asegurado a los 90 dias de realizada la indemnizacion por el amparo de enfermedades graves quedando al 100% la cobertura del amparo basico. Sin cobro de prima.</t>
  </si>
  <si>
    <t>BONO POR GESTION DE RECUADO Y/O COBRANZA</t>
  </si>
  <si>
    <t>Se otorga Bono por gestiones de recaudo y cobranzas 10% del valor de las primas pagadas durante la vigencia de la poliza + IVA del 19%</t>
  </si>
  <si>
    <r>
      <t xml:space="preserve">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t>
    </r>
    <r>
      <rPr>
        <b/>
        <sz val="10"/>
        <rFont val="Arial Narrow"/>
        <family val="2"/>
      </rPr>
      <t>Ver Anexo. No. 5</t>
    </r>
  </si>
  <si>
    <t>BIENES DE PROPIEDAD PERSONAL DE EMPLEADOS VINCULADOS BAJO CUALQUIER TIPO DE CONTRATO</t>
  </si>
  <si>
    <t>PRIMER NIVEL, SEGUNDO NIVEL Y TERCER NIVEL: Cargos según Estructura Orgánica Nivel Asegurado, entre miembros de junta directiva, Presidente, Vicepresidentes, Directores entre otros. Acorde con el listado de cargos y categorías adjunto.
DEMAS CARGOS: Cualquier funcionario en ejercicio de sus funciones, sin necesidad de que su cargo tenga la designación como administrador o director en FINAGRO.</t>
  </si>
  <si>
    <t>LIMITE ASEGURADO $15.000.000.000 Máximo Límite Único y Combinado para cada y toda reclamación o serie de reclamaciones originadas por una misma causa y en el agregado anual. Gastos de Defensa hasta $3.000.000.000 formando parte del valor asegurado.
Sublímites: Aplicables para todos los gastos de defensa en procesos tanto de responsabilidad fiscal como aquellos procesos y/o investigaciones adelantados por cualquier otra entidad estatal o por el inicio de investigaciones disciplinarias. Para los investigaciones iniciadas por otras entidades y/o terceros, se entiende al 100% de la cobertura
Cargos de PRIMER NIVEL: $300.000.000 Persona Proceso / $3.000.000.000 evento /agregado.
Cargos de SEGUNDO NIVEL: $200.000.000 Persona Proceso / $3.000.000.000 evento /agregado
Cargos de TERCER NIVEL: $100.000.000 Persona Proceso / $3.000.000.000 evento /agregado
DEMAS CARGOS: $12.500.000 Persona Proceso / $3.000.000.000 evento / agregado
OTROS COSTOS PROCESALES: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sublímite pero si al límite total de responsabilidad de $15.000.000.000 por vigencia.
NOTA: El sublimite de $3.000.000.000 en el agregado anual se entiende como un solo sublimite para los 4 niveles, no para cada uno.</t>
  </si>
  <si>
    <t>VER ANEXO 6</t>
  </si>
  <si>
    <r>
      <rPr>
        <b/>
        <sz val="10"/>
        <rFont val="Arial Narrow"/>
        <family val="2"/>
      </rPr>
      <t>Enfermedades graves</t>
    </r>
    <r>
      <rPr>
        <sz val="10"/>
        <rFont val="Arial Narrow"/>
        <family val="2"/>
      </rPr>
      <t xml:space="preserve">
Opera como un anticipo del 50%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artereo coronarias, quemaduras graves, y transplantes de órganos vitales. (Hígado, Pulmón, Páncreas, y Corazón), adicionalmente cancer insito de Seno, Matriz, Prostata y piel. Este amparo se debe otorgar sin exclusiones y cobertura para preexistencias</t>
    </r>
  </si>
  <si>
    <t>PERIODO DE RETROACTIVIDAD</t>
  </si>
  <si>
    <t>El asegurador ampara los gastos en que, previa autorización escrita del asegurador, incurra la entidad tomadora hasta por la suma establecida al respecto en las condiciones particulares de la póliza, por concepto de costos y honorarios causados en la realización de una campaña de imagen corporativa requerida, por razón de una reclamación amparada bajo la póliza. Se entiende por campaña de imagen corporativa, la campaña publicitaria realizada por la entidad tomadora, con el objeto de contrarrestar el efecto negativo que sobre la imagen de la entidad tomadora pueda generar un siniestro. Sublímite de $150.000.000 por todo y cada evento y el agregado anual. Dicho sublímite será parte de y no en adición al límite Máximo de Responsabilidad.</t>
  </si>
  <si>
    <t>El asegurador indemnizará por cuenta de los asegurados hasta por la suma establecida al respecto en las condiciones particulares, los costos de defensa en que incurran, previa autorización escrita del asegurador, por razón de una reclamación presentada, por un tercero como consecuencia de lesiones personales o daños materiales causados por contaminación accidental súbita e imprevista. Se entiende por contaminación: la filtración, derrame, escape o fuga de elementos sólidos, líquidos o gaseosos sobre bienes muebles, inmuebles, semovientes, la atmósfera o el agua, susceptibles de causar y que en efecto causen daño al medio ambiente. Sublímite de $150.000.000 por todo y cada evento y el agregado anual. Dicho sublímite será parte de y no en adición al límite Máximo de Responsabilidad</t>
  </si>
  <si>
    <t>El asegurador indemnizará por cuenta de los asegurados hasta por la suma establecida al respecto en las condiciones particulares los perjuicios financieros en que incurrieren por razón de contaminación accidental, súbita e imprevista. siempre y cuando el reclamante no haya sufrido ningún daño material ni lesión corporal causada por dicha contaminación, Sublímite de $100.000.000 por todo y cada evento y el agregado anual. Dicho sublímite será́ parte de y no en adición al límite Máximo de Responsabilidad</t>
  </si>
  <si>
    <t>Impuestas por la Entidad o por cualquier organismo oficial, incluyendo contraloría, fiscalía, procuraduría, defensoría o veeduría. Siempre que la acción que se da origen a la multa, sanción administrativa o indemnización no haya sido cometida con dolo. Sublimite de $100.000.000 evento / Vigencia</t>
  </si>
  <si>
    <t>Desaparición misteriosa en predios. Siempre y cuando dicha perdida se encuentre cubierta por el amparo de Infidelidad de Empleados</t>
  </si>
  <si>
    <t>No obstante lo que se diga en contrario en las condiciones generales de la póliza, por medio de la presente cláusula se extiende la cobertura hasta 90 dias  siguientes a la fecha en que el personal asegurado se desvincule de la Entidad.</t>
  </si>
  <si>
    <t>Se otorga cobertura de pérdida de intereses y dividendos siempre que exista una pérdida patrimonial para el asegurado y que esta sea que sea derivada de Actos de Infidelidad de los funcionarios del asegurado original</t>
  </si>
  <si>
    <t>50% del valor asegurado del amparo básico</t>
  </si>
  <si>
    <t>Queda entendido, convenido y aceptado que se amparan las reclamaciones presentadas contra las personas aseguradas, aún  cuando el acto incorrecto generador de responsabilidad disciplinaria,provenga de una falta grave o gravísima, contemplada en el Código Único Disciplinario.</t>
  </si>
  <si>
    <t>FALTAS GRAVES O GRAVÍSIMAS</t>
  </si>
  <si>
    <t>El Asegurador Indemnizará al Asegurado por el costo financiero neto que se siga de la perdida, daño o extravío de títulos valores durante el período de vigencia de la póliza. Se reconocerá al asegurado una tasa del 1,5% mensual con un límite máximo de indemnización durante la vigencia de la póliza (9 meses) pagadero por mes y sujeto a un límite $150.000.000 por mes y límite total de $1.350.000.000 en la vigencia formando parte del límite total agregado de la póliza. El deducible será de diez (10) días del período de indemnización y dicho período no excederá de nueve (9) meses por evento”.</t>
  </si>
  <si>
    <t>EXTENSION DE COBERTURA HASTA 90 DIAS SIGUIENTES A LA FECHA EN QUE EL PERSONAL ASEGURADO SE DESVINCULE DE LA ENTIDAD</t>
  </si>
  <si>
    <t>Eliminación de la exclusion J del clausulado DHP84</t>
  </si>
  <si>
    <t>Eliminación de la exclusion C del clausulado DHP84</t>
  </si>
  <si>
    <t>$100.000.000 TODA Y CADA PERDIDA</t>
  </si>
  <si>
    <t>Queda entendido, convenido y aceptado que bajo la presente póliza se amparan los nuevos cargos creados, siempre que tengan la misma relación jerárquica de los ya existentes para lo cual se comunicara dicha creacion dentro de los 60 días siguientes, con cobro de prima adicional.</t>
  </si>
  <si>
    <t>Por medio de la presente cláusula, el periodo de retroactividad de la póliza se otorga a partir del 01/02/2009.</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</si>
  <si>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 Sublimite $100.000.000 evento / $ 300.000.000 Vigencia</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</si>
  <si>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40%. En caso que la siniestralidad supere dicho porcentaje, las partes podrán acordar de mutuo acuerdo los términos de prórroga del seguro.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</si>
</sst>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3" formatCode="_-* #,##0.00_-;\-* #,##0.00_-;_-* &quot;-&quot;??_-;_-@_-"/>
    <numFmt numFmtId="164" formatCode="_-* #,##0\ _€_-;\-* #,##0\ _€_-;_-* &quot;-&quot;\ _€_-;_-@_-"/>
    <numFmt numFmtId="165" formatCode="_-* #,##0.00\ _€_-;\-* #,##0.00\ _€_-;_-* &quot;-&quot;??\ _€_-;_-@_-"/>
    <numFmt numFmtId="166" formatCode="&quot;$&quot;#,##0;[Red]\-&quot;$&quot;#,##0"/>
    <numFmt numFmtId="167" formatCode="_-&quot;$&quot;* #,##0.00_-;\-&quot;$&quot;* #,##0.00_-;_-&quot;$&quot;* &quot;-&quot;??_-;_-@_-"/>
    <numFmt numFmtId="168" formatCode="&quot;$&quot;\ #,##0_);[Red]\(&quot;$&quot;\ #,##0\)"/>
    <numFmt numFmtId="169" formatCode="&quot;$&quot;\ #,##0.00_);\(&quot;$&quot;\ #,##0.00\)"/>
    <numFmt numFmtId="170" formatCode="_(&quot;$&quot;\ * #,##0.00_);_(&quot;$&quot;\ * \(#,##0.00\);_(&quot;$&quot;\ * &quot;-&quot;??_);_(@_)"/>
    <numFmt numFmtId="171" formatCode="_(* #,##0.00_);_(* \(#,##0.00\);_(* &quot;-&quot;??_);_(@_)"/>
    <numFmt numFmtId="172" formatCode="[$$-240A]\ #,##0"/>
    <numFmt numFmtId="173" formatCode="_ [$€-2]\ * #,##0.00_ ;_ [$€-2]\ * \-#,##0.00_ ;_ [$€-2]\ * \-??_ "/>
    <numFmt numFmtId="174" formatCode="_-[$€-2]* #,##0.00_-;\-[$€-2]* #,##0.00_-;_-[$€-2]* \-??_-"/>
    <numFmt numFmtId="175" formatCode="_-[$€-2]* #,##0.00_-;\-[$€-2]* #,##0.00_-;_-[$€-2]* &quot;-&quot;??_-"/>
    <numFmt numFmtId="176" formatCode="_-* #,##0\ _p_t_a_-;\-* #,##0\ _p_t_a_-;_-* &quot;-&quot;\ _p_t_a_-;_-@_-"/>
    <numFmt numFmtId="177" formatCode="_-* #,##0.00_-;\-* #,##0.00_-;_-* \-??_-;_-@_-"/>
    <numFmt numFmtId="178" formatCode="_ * #,##0.00_ ;_ * \-#,##0.00_ ;_ * &quot;-&quot;??_ ;_ @_ "/>
    <numFmt numFmtId="179" formatCode="_ * #,##0.00_ ;_ * \-#,##0.00_ ;_ * \-??_ ;_ @_ "/>
    <numFmt numFmtId="180" formatCode="_ &quot;$&quot;\ * #,##0.00_ ;_ &quot;$&quot;\ * \-#,##0.00_ ;_ &quot;$&quot;\ * &quot;-&quot;??_ ;_ @_ "/>
    <numFmt numFmtId="181" formatCode="_ &quot;$ &quot;* #,##0.00_ ;_ &quot;$ &quot;* \-#,##0.00_ ;_ &quot;$ &quot;* \-??_ ;_ @_ "/>
    <numFmt numFmtId="182" formatCode="_-* #,##0.00\ _F_-;\-* #,##0.00\ _F_-;_-* &quot;-&quot;??\ _F_-;_-@_-"/>
    <numFmt numFmtId="183" formatCode="_-\$* #,##0.00_-;&quot;-$&quot;* #,##0.00_-;_-\$* \-??_-;_-@_-"/>
    <numFmt numFmtId="184" formatCode="&quot;$&quot;#,##0_);[Red]\(&quot;$&quot;#,##0\)"/>
    <numFmt numFmtId="185" formatCode="&quot;$&quot;#,##0"/>
    <numFmt numFmtId="186" formatCode="_-* #,##0_-;\-* #,##0_-;_-* &quot;-&quot;??_-;_-@_-"/>
    <numFmt numFmtId="187" formatCode="_ [$€-2]\ * #,##0.00_ ;_ [$€-2]\ * \-#,##0.00_ ;_ [$€-2]\ * &quot;-&quot;??_ "/>
  </numFmts>
  <fonts count="43">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amily val="2"/>
    </font>
    <font>
      <u/>
      <sz val="10"/>
      <color theme="11"/>
      <name val="Arial"/>
      <family val="2"/>
    </font>
    <font>
      <sz val="11"/>
      <name val="Arial,Bold"/>
    </font>
    <font>
      <sz val="11"/>
      <color indexed="8"/>
      <name val="Calibri"/>
      <family val="2"/>
    </font>
    <font>
      <sz val="8"/>
      <color indexed="8"/>
      <name val="Tahoma"/>
      <family val="2"/>
    </font>
    <font>
      <sz val="12"/>
      <name val="Arial Narrow"/>
      <family val="2"/>
    </font>
    <font>
      <sz val="8"/>
      <color theme="1"/>
      <name val="Tahoma"/>
      <family val="2"/>
    </font>
    <font>
      <b/>
      <sz val="11"/>
      <color theme="1"/>
      <name val="Arial Narrow"/>
      <family val="2"/>
    </font>
    <font>
      <b/>
      <sz val="10"/>
      <color theme="1"/>
      <name val="Arial Narrow"/>
      <family val="2"/>
    </font>
    <font>
      <sz val="10"/>
      <color theme="1"/>
      <name val="Arial Narrow"/>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rgb="FF000000"/>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63">
    <xf numFmtId="0" fontId="0" fillId="0" borderId="0"/>
    <xf numFmtId="0" fontId="8" fillId="0" borderId="0"/>
    <xf numFmtId="0" fontId="8"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71" fontId="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2" fillId="0" borderId="0"/>
    <xf numFmtId="170" fontId="19" fillId="0" borderId="0" applyFont="0" applyFill="0" applyBorder="0" applyAlignment="0" applyProtection="0"/>
    <xf numFmtId="170" fontId="2" fillId="0" borderId="0" applyFon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3"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Font="0" applyFill="0" applyBorder="0" applyAlignment="0" applyProtection="0"/>
    <xf numFmtId="164" fontId="3" fillId="0" borderId="0" applyFont="0" applyFill="0" applyBorder="0" applyAlignment="0" applyProtection="0"/>
    <xf numFmtId="171" fontId="2"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8" fontId="3" fillId="0" borderId="0" applyFont="0" applyFill="0" applyBorder="0" applyAlignment="0" applyProtection="0"/>
    <xf numFmtId="172" fontId="19"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43" fontId="3"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5"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172"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1" fillId="0" borderId="0"/>
    <xf numFmtId="0" fontId="2"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22" fillId="0" borderId="0"/>
    <xf numFmtId="172" fontId="22" fillId="0" borderId="0"/>
    <xf numFmtId="0" fontId="3" fillId="0" borderId="0"/>
    <xf numFmtId="172" fontId="3" fillId="0" borderId="0"/>
    <xf numFmtId="0" fontId="3"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5" borderId="43" applyNumberFormat="0" applyAlignment="0" applyProtection="0"/>
    <xf numFmtId="0" fontId="29" fillId="25" borderId="43" applyNumberFormat="0" applyAlignment="0" applyProtection="0"/>
    <xf numFmtId="0" fontId="29" fillId="25" borderId="43" applyNumberFormat="0" applyAlignment="0" applyProtection="0"/>
    <xf numFmtId="0" fontId="29" fillId="25" borderId="43" applyNumberFormat="0" applyAlignment="0" applyProtection="0"/>
    <xf numFmtId="0" fontId="29" fillId="25" borderId="43" applyNumberFormat="0" applyAlignment="0" applyProtection="0"/>
    <xf numFmtId="0" fontId="30" fillId="26" borderId="44" applyNumberFormat="0" applyAlignment="0" applyProtection="0"/>
    <xf numFmtId="0" fontId="30" fillId="26" borderId="44" applyNumberFormat="0" applyAlignment="0" applyProtection="0"/>
    <xf numFmtId="0" fontId="30" fillId="26" borderId="44" applyNumberFormat="0" applyAlignment="0" applyProtection="0"/>
    <xf numFmtId="0" fontId="30" fillId="26" borderId="44" applyNumberFormat="0" applyAlignment="0" applyProtection="0"/>
    <xf numFmtId="0" fontId="31" fillId="0" borderId="45" applyNumberFormat="0" applyFill="0" applyAlignment="0" applyProtection="0"/>
    <xf numFmtId="0" fontId="31" fillId="0" borderId="45" applyNumberFormat="0" applyFill="0" applyAlignment="0" applyProtection="0"/>
    <xf numFmtId="0" fontId="31" fillId="0" borderId="45" applyNumberFormat="0" applyFill="0" applyAlignment="0" applyProtection="0"/>
    <xf numFmtId="0" fontId="31" fillId="0" borderId="4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33" fillId="12" borderId="43" applyNumberFormat="0" applyAlignment="0" applyProtection="0"/>
    <xf numFmtId="0" fontId="33" fillId="12" borderId="43" applyNumberFormat="0" applyAlignment="0" applyProtection="0"/>
    <xf numFmtId="0" fontId="33" fillId="12" borderId="43" applyNumberFormat="0" applyAlignment="0" applyProtection="0"/>
    <xf numFmtId="0" fontId="33" fillId="12" borderId="43" applyNumberFormat="0" applyAlignment="0" applyProtection="0"/>
    <xf numFmtId="0" fontId="3" fillId="0" borderId="0" applyNumberFormat="0" applyFill="0" applyBorder="0" applyAlignment="0" applyProtection="0"/>
    <xf numFmtId="178" fontId="3" fillId="0" borderId="0" applyFont="0" applyFill="0" applyBorder="0" applyAlignment="0" applyProtection="0"/>
    <xf numFmtId="187" fontId="3" fillId="0" borderId="0" applyFont="0" applyFill="0" applyBorder="0" applyAlignment="0" applyProtection="0"/>
    <xf numFmtId="0" fontId="34" fillId="0" borderId="0" applyNumberFormat="0" applyFill="0" applyBorder="0" applyAlignment="0" applyProtection="0"/>
    <xf numFmtId="0" fontId="35" fillId="0" borderId="46" applyNumberFormat="0" applyFill="0" applyAlignment="0" applyProtection="0"/>
    <xf numFmtId="0" fontId="36" fillId="0" borderId="47" applyNumberFormat="0" applyFill="0" applyAlignment="0" applyProtection="0"/>
    <xf numFmtId="0" fontId="32" fillId="0" borderId="48" applyNumberFormat="0" applyFill="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8" fontId="3"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19" fillId="0" borderId="0" applyFont="0" applyFill="0" applyBorder="0" applyAlignment="0" applyProtection="0"/>
    <xf numFmtId="165" fontId="3" fillId="0" borderId="0" applyFont="0" applyFill="0" applyBorder="0" applyAlignment="0" applyProtection="0"/>
    <xf numFmtId="171" fontId="19" fillId="0" borderId="0" applyFont="0" applyFill="0" applyBorder="0" applyAlignment="0" applyProtection="0"/>
    <xf numFmtId="179" fontId="3" fillId="0" borderId="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183" fontId="3" fillId="0" borderId="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0" fontId="1" fillId="0" borderId="0"/>
    <xf numFmtId="0" fontId="3" fillId="0" borderId="0"/>
    <xf numFmtId="0" fontId="38" fillId="0" borderId="0"/>
    <xf numFmtId="0" fontId="38" fillId="0" borderId="0"/>
    <xf numFmtId="0" fontId="3" fillId="0" borderId="0"/>
    <xf numFmtId="0" fontId="1" fillId="0" borderId="0"/>
    <xf numFmtId="0" fontId="38" fillId="0" borderId="0"/>
    <xf numFmtId="0" fontId="3" fillId="28" borderId="49" applyNumberFormat="0" applyFont="0" applyAlignment="0" applyProtection="0"/>
    <xf numFmtId="0" fontId="3" fillId="28" borderId="49" applyNumberFormat="0" applyFont="0" applyAlignment="0" applyProtection="0"/>
    <xf numFmtId="0" fontId="3" fillId="28" borderId="49" applyNumberFormat="0" applyFont="0" applyAlignment="0" applyProtection="0"/>
    <xf numFmtId="0" fontId="3" fillId="28" borderId="49" applyNumberFormat="0" applyFont="0" applyAlignment="0" applyProtection="0"/>
    <xf numFmtId="0" fontId="39" fillId="25" borderId="50"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9" fillId="25" borderId="50" applyNumberFormat="0" applyAlignment="0" applyProtection="0"/>
    <xf numFmtId="0" fontId="39" fillId="25" borderId="50" applyNumberFormat="0" applyAlignment="0" applyProtection="0"/>
    <xf numFmtId="0" fontId="39" fillId="25" borderId="50" applyNumberFormat="0" applyAlignment="0" applyProtection="0"/>
    <xf numFmtId="0" fontId="39" fillId="25" borderId="50"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5" fillId="0" borderId="46" applyNumberFormat="0" applyFill="0" applyAlignment="0" applyProtection="0"/>
    <xf numFmtId="0" fontId="35" fillId="0" borderId="46" applyNumberFormat="0" applyFill="0" applyAlignment="0" applyProtection="0"/>
    <xf numFmtId="0" fontId="35" fillId="0" borderId="46" applyNumberFormat="0" applyFill="0" applyAlignment="0" applyProtection="0"/>
    <xf numFmtId="0" fontId="35" fillId="0" borderId="46"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2" fillId="0" borderId="48" applyNumberFormat="0" applyFill="0" applyAlignment="0" applyProtection="0"/>
    <xf numFmtId="0" fontId="32" fillId="0" borderId="48" applyNumberFormat="0" applyFill="0" applyAlignment="0" applyProtection="0"/>
    <xf numFmtId="0" fontId="32" fillId="0" borderId="48" applyNumberFormat="0" applyFill="0" applyAlignment="0" applyProtection="0"/>
    <xf numFmtId="0" fontId="32" fillId="0" borderId="48"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cellStyleXfs>
  <cellXfs count="579">
    <xf numFmtId="0" fontId="0" fillId="0" borderId="0" xfId="0"/>
    <xf numFmtId="0" fontId="4" fillId="0" borderId="0" xfId="0" applyFont="1"/>
    <xf numFmtId="0" fontId="5" fillId="0" borderId="0" xfId="0" applyFont="1"/>
    <xf numFmtId="0" fontId="4" fillId="0" borderId="0" xfId="0" applyFont="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wrapText="1"/>
      <protection locked="0"/>
    </xf>
    <xf numFmtId="0" fontId="4" fillId="0" borderId="0" xfId="0" applyFont="1" applyFill="1"/>
    <xf numFmtId="0" fontId="4" fillId="0" borderId="1"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Border="1" applyAlignment="1">
      <alignment horizontal="center"/>
    </xf>
    <xf numFmtId="0" fontId="4" fillId="0" borderId="1" xfId="1" applyFont="1" applyFill="1" applyBorder="1" applyAlignment="1">
      <alignment horizontal="left" vertical="center" wrapText="1"/>
    </xf>
    <xf numFmtId="0" fontId="5" fillId="0" borderId="1" xfId="0" applyFont="1" applyBorder="1"/>
    <xf numFmtId="0" fontId="4" fillId="0" borderId="0" xfId="0" applyFont="1" applyAlignment="1">
      <alignment vertical="center"/>
    </xf>
    <xf numFmtId="0" fontId="4" fillId="0" borderId="1" xfId="3" applyFont="1" applyFill="1" applyBorder="1" applyAlignment="1">
      <alignment horizontal="left" vertical="center" wrapText="1"/>
    </xf>
    <xf numFmtId="0" fontId="4" fillId="4" borderId="0" xfId="0" applyFont="1" applyFill="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5"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pplyProtection="1">
      <alignment wrapText="1"/>
      <protection locked="0"/>
    </xf>
    <xf numFmtId="0" fontId="4" fillId="4" borderId="1" xfId="5" applyFont="1" applyFill="1" applyBorder="1" applyAlignment="1">
      <alignment vertical="center" wrapText="1"/>
    </xf>
    <xf numFmtId="0" fontId="4" fillId="4" borderId="16" xfId="0" applyFont="1" applyFill="1" applyBorder="1" applyAlignment="1">
      <alignment vertical="center"/>
    </xf>
    <xf numFmtId="0" fontId="4" fillId="0" borderId="1" xfId="0" applyFont="1" applyFill="1" applyBorder="1" applyAlignment="1">
      <alignment vertical="center"/>
    </xf>
    <xf numFmtId="0" fontId="4" fillId="4" borderId="17"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16" xfId="0" applyFont="1" applyBorder="1" applyAlignment="1"/>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15" xfId="0" applyFont="1" applyFill="1" applyBorder="1" applyAlignment="1">
      <alignment horizontal="center"/>
    </xf>
    <xf numFmtId="0" fontId="4" fillId="0" borderId="0" xfId="0" applyFont="1" applyAlignment="1">
      <alignmen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5" applyFont="1"/>
    <xf numFmtId="0" fontId="5" fillId="0" borderId="0" xfId="5" applyFont="1"/>
    <xf numFmtId="0" fontId="4" fillId="0" borderId="0" xfId="5" applyFont="1" applyAlignment="1">
      <alignment horizontal="center"/>
    </xf>
    <xf numFmtId="0" fontId="4" fillId="0" borderId="0" xfId="5" applyFont="1" applyAlignment="1">
      <alignment wrapText="1"/>
    </xf>
    <xf numFmtId="0" fontId="5" fillId="0" borderId="1" xfId="5" applyFont="1" applyBorder="1"/>
    <xf numFmtId="9" fontId="4" fillId="0" borderId="0" xfId="5" applyNumberFormat="1" applyFont="1"/>
    <xf numFmtId="0" fontId="5" fillId="0" borderId="1" xfId="5" applyFont="1" applyBorder="1" applyAlignment="1">
      <alignment horizontal="center" vertical="center" wrapText="1"/>
    </xf>
    <xf numFmtId="0" fontId="4" fillId="0" borderId="1" xfId="5" applyFont="1" applyBorder="1" applyAlignment="1" applyProtection="1">
      <alignment horizontal="center"/>
      <protection locked="0"/>
    </xf>
    <xf numFmtId="0" fontId="4" fillId="0" borderId="1" xfId="5" applyFont="1" applyBorder="1" applyAlignment="1">
      <alignment horizontal="center" vertical="center" wrapText="1"/>
    </xf>
    <xf numFmtId="0" fontId="4" fillId="4" borderId="1" xfId="5" applyFont="1" applyFill="1" applyBorder="1" applyAlignment="1" applyProtection="1">
      <alignment horizontal="center" vertical="center" wrapText="1"/>
      <protection locked="0"/>
    </xf>
    <xf numFmtId="0" fontId="9" fillId="0" borderId="1" xfId="5" applyFont="1" applyBorder="1" applyAlignment="1">
      <alignment horizontal="center" vertical="center" wrapText="1"/>
    </xf>
    <xf numFmtId="0" fontId="4" fillId="0" borderId="1" xfId="5" applyFont="1" applyBorder="1" applyAlignment="1" applyProtection="1">
      <alignment wrapText="1"/>
      <protection locked="0"/>
    </xf>
    <xf numFmtId="0" fontId="4" fillId="0" borderId="1" xfId="5" applyFont="1" applyBorder="1" applyAlignment="1">
      <alignment vertical="center" wrapText="1"/>
    </xf>
    <xf numFmtId="0" fontId="4" fillId="0" borderId="1" xfId="5" applyFont="1" applyBorder="1" applyAlignment="1">
      <alignment horizontal="center"/>
    </xf>
    <xf numFmtId="0" fontId="4" fillId="0" borderId="1" xfId="5" applyFont="1" applyBorder="1" applyAlignment="1">
      <alignment wrapText="1"/>
    </xf>
    <xf numFmtId="0" fontId="4" fillId="0" borderId="0" xfId="5" applyFont="1" applyBorder="1" applyAlignment="1">
      <alignment horizontal="left" vertical="top" wrapText="1"/>
    </xf>
    <xf numFmtId="0" fontId="4" fillId="0" borderId="0" xfId="5" applyFont="1" applyBorder="1" applyAlignment="1">
      <alignment vertical="center" wrapText="1"/>
    </xf>
    <xf numFmtId="0" fontId="4" fillId="0" borderId="0" xfId="5" applyFont="1" applyBorder="1" applyAlignment="1">
      <alignment horizontal="center"/>
    </xf>
    <xf numFmtId="0" fontId="4" fillId="0" borderId="0" xfId="5" applyFont="1" applyBorder="1" applyAlignment="1">
      <alignment wrapText="1"/>
    </xf>
    <xf numFmtId="0" fontId="5" fillId="0" borderId="1" xfId="5" applyFont="1" applyBorder="1" applyAlignment="1">
      <alignment horizontal="center" vertical="center"/>
    </xf>
    <xf numFmtId="0" fontId="4" fillId="4" borderId="1" xfId="5" applyFont="1" applyFill="1" applyBorder="1" applyAlignment="1">
      <alignment horizontal="left" vertical="center" wrapText="1"/>
    </xf>
    <xf numFmtId="0" fontId="4" fillId="4" borderId="1" xfId="5" applyFont="1" applyFill="1" applyBorder="1" applyAlignment="1" applyProtection="1">
      <alignment wrapText="1"/>
      <protection locked="0"/>
    </xf>
    <xf numFmtId="0" fontId="4" fillId="4" borderId="1" xfId="3" applyFont="1" applyFill="1" applyBorder="1" applyAlignment="1">
      <alignment horizontal="left" vertical="center" wrapText="1"/>
    </xf>
    <xf numFmtId="0" fontId="4" fillId="0" borderId="1" xfId="5" applyFont="1" applyBorder="1" applyAlignment="1">
      <alignment horizontal="justify" vertical="center" wrapText="1"/>
    </xf>
    <xf numFmtId="0" fontId="4" fillId="0" borderId="0" xfId="5" applyFont="1" applyFill="1"/>
    <xf numFmtId="0" fontId="4" fillId="0" borderId="1" xfId="5" applyFont="1" applyBorder="1" applyAlignment="1">
      <alignment horizontal="justify" vertical="center" wrapText="1"/>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0" xfId="5" applyFont="1" applyFill="1" applyBorder="1" applyAlignment="1">
      <alignment horizontal="left" vertical="center" wrapText="1"/>
    </xf>
    <xf numFmtId="0" fontId="4" fillId="0" borderId="0" xfId="5" applyFont="1" applyBorder="1" applyAlignment="1" applyProtection="1">
      <alignment wrapText="1"/>
      <protection locked="0"/>
    </xf>
    <xf numFmtId="0" fontId="6" fillId="4" borderId="13" xfId="5" applyFont="1" applyFill="1" applyBorder="1" applyAlignment="1">
      <alignment horizontal="center"/>
    </xf>
    <xf numFmtId="0" fontId="9" fillId="0" borderId="1" xfId="5" applyFont="1" applyBorder="1" applyAlignment="1">
      <alignment horizontal="center" wrapText="1"/>
    </xf>
    <xf numFmtId="0" fontId="5" fillId="0" borderId="1" xfId="5"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5" applyFont="1" applyFill="1" applyBorder="1" applyAlignment="1">
      <alignment horizontal="justify" vertical="center" wrapText="1"/>
    </xf>
    <xf numFmtId="0" fontId="4" fillId="2" borderId="1" xfId="5" applyFont="1" applyFill="1" applyBorder="1" applyAlignment="1">
      <alignment horizontal="left" vertical="center" wrapText="1"/>
    </xf>
    <xf numFmtId="0" fontId="4" fillId="2" borderId="1" xfId="5" applyFont="1" applyFill="1" applyBorder="1" applyAlignment="1">
      <alignment horizontal="justify" vertical="center" wrapText="1"/>
    </xf>
    <xf numFmtId="0" fontId="4" fillId="0" borderId="1" xfId="5" applyFont="1" applyFill="1" applyBorder="1" applyAlignment="1" applyProtection="1">
      <alignment horizontal="center"/>
      <protection locked="0"/>
    </xf>
    <xf numFmtId="0" fontId="4" fillId="0" borderId="1" xfId="5" applyFont="1" applyFill="1" applyBorder="1" applyAlignment="1" applyProtection="1">
      <alignment wrapText="1"/>
      <protection locked="0"/>
    </xf>
    <xf numFmtId="0" fontId="4" fillId="4" borderId="0" xfId="5" applyFont="1" applyFill="1"/>
    <xf numFmtId="0" fontId="5" fillId="0" borderId="5" xfId="5" applyFont="1" applyBorder="1" applyAlignment="1">
      <alignment horizontal="center"/>
    </xf>
    <xf numFmtId="0" fontId="5" fillId="0" borderId="1" xfId="5" applyFont="1" applyBorder="1" applyAlignment="1">
      <alignment horizontal="center"/>
    </xf>
    <xf numFmtId="0" fontId="5" fillId="0" borderId="1" xfId="5" applyFont="1" applyBorder="1" applyAlignment="1">
      <alignment horizontal="center" wrapText="1"/>
    </xf>
    <xf numFmtId="0" fontId="4" fillId="0" borderId="1" xfId="5" applyFont="1" applyBorder="1" applyAlignment="1"/>
    <xf numFmtId="0" fontId="4" fillId="0" borderId="1" xfId="5" applyFont="1" applyBorder="1"/>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0" borderId="1" xfId="5"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xf>
    <xf numFmtId="0" fontId="5" fillId="0" borderId="0" xfId="5" applyFont="1" applyBorder="1" applyAlignment="1">
      <alignment horizontal="left"/>
    </xf>
    <xf numFmtId="0" fontId="4" fillId="0" borderId="1" xfId="0" applyFont="1" applyFill="1" applyBorder="1" applyAlignment="1" applyProtection="1">
      <alignment horizontal="center"/>
      <protection locked="0"/>
    </xf>
    <xf numFmtId="0" fontId="4" fillId="4" borderId="1" xfId="0" applyFont="1" applyFill="1" applyBorder="1" applyAlignment="1">
      <alignment horizontal="left" vertical="center" wrapText="1"/>
    </xf>
    <xf numFmtId="0" fontId="4" fillId="5" borderId="2" xfId="0" applyFont="1" applyFill="1" applyBorder="1" applyAlignment="1">
      <alignment horizontal="justify" vertical="center" wrapText="1"/>
    </xf>
    <xf numFmtId="0" fontId="4" fillId="0" borderId="2" xfId="0" applyFont="1" applyBorder="1" applyAlignment="1" applyProtection="1">
      <alignment wrapText="1"/>
      <protection locked="0"/>
    </xf>
    <xf numFmtId="0" fontId="5" fillId="0" borderId="4" xfId="0" applyFont="1" applyBorder="1" applyAlignment="1">
      <alignment horizontal="center" vertical="center" wrapText="1"/>
    </xf>
    <xf numFmtId="0" fontId="4" fillId="0" borderId="0" xfId="5" applyFont="1" applyBorder="1"/>
    <xf numFmtId="0" fontId="4" fillId="0" borderId="0" xfId="4" applyFont="1" applyFill="1" applyBorder="1" applyAlignment="1">
      <alignment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pplyProtection="1">
      <alignment wrapText="1"/>
      <protection locked="0"/>
    </xf>
    <xf numFmtId="0" fontId="5" fillId="0" borderId="1" xfId="0" applyFont="1" applyFill="1" applyBorder="1" applyAlignment="1">
      <alignment horizontal="center" vertical="center"/>
    </xf>
    <xf numFmtId="0" fontId="4" fillId="0" borderId="2" xfId="0" applyFont="1" applyFill="1" applyBorder="1" applyAlignment="1">
      <alignment horizontal="justify" vertical="center" wrapText="1"/>
    </xf>
    <xf numFmtId="0" fontId="5"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0" xfId="5" applyFont="1" applyBorder="1" applyAlignment="1">
      <alignment horizont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lignment horizontal="center"/>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3" fontId="4" fillId="0" borderId="0" xfId="5" applyNumberFormat="1" applyFont="1" applyBorder="1" applyAlignment="1">
      <alignment horizontal="center"/>
    </xf>
    <xf numFmtId="0" fontId="4" fillId="4" borderId="1" xfId="0" applyFont="1" applyFill="1" applyBorder="1" applyAlignment="1">
      <alignment vertical="center" wrapText="1"/>
    </xf>
    <xf numFmtId="0" fontId="4" fillId="0" borderId="1" xfId="0" applyFont="1" applyBorder="1" applyAlignment="1">
      <alignment horizontal="left" vertical="center" wrapText="1"/>
    </xf>
    <xf numFmtId="0" fontId="13" fillId="0" borderId="0" xfId="0" applyFont="1"/>
    <xf numFmtId="0" fontId="5" fillId="4" borderId="1" xfId="0" applyFont="1" applyFill="1" applyBorder="1" applyAlignment="1">
      <alignment horizontal="left" vertical="center" wrapText="1"/>
    </xf>
    <xf numFmtId="0" fontId="5" fillId="0" borderId="5" xfId="0" applyFont="1" applyBorder="1" applyAlignment="1">
      <alignment vertical="center" wrapText="1"/>
    </xf>
    <xf numFmtId="0" fontId="14" fillId="0" borderId="0" xfId="0" applyFont="1"/>
    <xf numFmtId="0" fontId="6" fillId="4" borderId="0" xfId="0" applyFont="1" applyFill="1" applyBorder="1" applyAlignment="1">
      <alignment horizontal="center"/>
    </xf>
    <xf numFmtId="0" fontId="14" fillId="4" borderId="0" xfId="0" applyFont="1" applyFill="1"/>
    <xf numFmtId="0" fontId="5" fillId="0" borderId="1" xfId="4"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justify" wrapText="1"/>
    </xf>
    <xf numFmtId="0" fontId="4" fillId="0" borderId="2" xfId="0" applyFont="1" applyBorder="1"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pplyProtection="1">
      <alignment horizontal="center"/>
      <protection locked="0"/>
    </xf>
    <xf numFmtId="0" fontId="4" fillId="0" borderId="1" xfId="0" applyFont="1" applyBorder="1" applyAlignment="1">
      <alignment horizontal="justify" vertical="center" wrapText="1"/>
    </xf>
    <xf numFmtId="0" fontId="4" fillId="4" borderId="1"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0" borderId="0" xfId="0" applyFont="1" applyAlignment="1">
      <alignment horizontal="center"/>
    </xf>
    <xf numFmtId="0" fontId="5" fillId="0"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2" xfId="0" applyFont="1" applyFill="1" applyBorder="1" applyAlignment="1">
      <alignment horizontal="justify" vertical="center" wrapText="1"/>
    </xf>
    <xf numFmtId="0" fontId="4" fillId="0" borderId="1" xfId="0" applyFont="1" applyBorder="1" applyAlignment="1">
      <alignment horizontal="center" vertical="center"/>
    </xf>
    <xf numFmtId="0" fontId="5" fillId="0" borderId="1" xfId="4" applyFont="1" applyFill="1" applyBorder="1" applyAlignment="1">
      <alignment horizontal="left" vertical="center" wrapText="1"/>
    </xf>
    <xf numFmtId="168" fontId="4" fillId="0" borderId="1" xfId="0" applyNumberFormat="1" applyFont="1" applyFill="1" applyBorder="1" applyAlignment="1">
      <alignment horizontal="center" vertical="center" wrapText="1"/>
    </xf>
    <xf numFmtId="0" fontId="4" fillId="0" borderId="0" xfId="0" applyFont="1" applyFill="1" applyBorder="1" applyAlignment="1">
      <alignment horizontal="justify" vertical="center"/>
    </xf>
    <xf numFmtId="168" fontId="4"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16" xfId="0" applyFont="1" applyFill="1" applyBorder="1" applyAlignment="1">
      <alignment vertical="center"/>
    </xf>
    <xf numFmtId="0" fontId="12" fillId="0" borderId="0" xfId="0" applyFont="1" applyFill="1" applyAlignment="1">
      <alignment vertical="center"/>
    </xf>
    <xf numFmtId="0" fontId="5" fillId="0" borderId="1" xfId="0" applyFont="1" applyFill="1" applyBorder="1" applyAlignment="1">
      <alignment horizontal="left" vertical="center"/>
    </xf>
    <xf numFmtId="0" fontId="15" fillId="0" borderId="0" xfId="0" applyFont="1" applyFill="1" applyAlignment="1">
      <alignment vertical="center"/>
    </xf>
    <xf numFmtId="0" fontId="4" fillId="0" borderId="0" xfId="4" applyFont="1" applyFill="1" applyBorder="1" applyAlignment="1">
      <alignment vertical="center" wrapText="1"/>
    </xf>
    <xf numFmtId="0" fontId="5" fillId="0" borderId="1" xfId="4"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2" xfId="0" applyNumberFormat="1" applyFont="1" applyFill="1" applyBorder="1" applyAlignment="1">
      <alignment horizontal="justify" vertical="center" wrapText="1"/>
    </xf>
    <xf numFmtId="0" fontId="5" fillId="0" borderId="1" xfId="0" applyFont="1" applyFill="1" applyBorder="1" applyAlignment="1">
      <alignment horizontal="center" vertical="center"/>
    </xf>
    <xf numFmtId="0" fontId="4" fillId="0" borderId="0" xfId="0" applyFont="1" applyFill="1" applyAlignment="1">
      <alignment horizontal="left" vertical="center" wrapText="1"/>
    </xf>
    <xf numFmtId="0" fontId="4" fillId="0" borderId="1" xfId="4"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4" applyFont="1" applyFill="1" applyBorder="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horizontal="left" vertical="center"/>
      <protection locked="0"/>
    </xf>
    <xf numFmtId="0" fontId="5" fillId="0" borderId="1" xfId="0" applyFont="1" applyFill="1" applyBorder="1" applyAlignment="1">
      <alignment vertical="center"/>
    </xf>
    <xf numFmtId="166" fontId="18" fillId="0" borderId="0" xfId="0" applyNumberFormat="1" applyFont="1" applyFill="1" applyAlignment="1">
      <alignment vertical="center"/>
    </xf>
    <xf numFmtId="4" fontId="4" fillId="0" borderId="0" xfId="0" applyNumberFormat="1" applyFont="1" applyFill="1" applyAlignment="1">
      <alignment vertical="center"/>
    </xf>
    <xf numFmtId="0" fontId="4" fillId="0" borderId="0" xfId="5" applyFont="1" applyFill="1" applyAlignment="1">
      <alignment vertical="center"/>
    </xf>
    <xf numFmtId="0" fontId="4" fillId="0" borderId="5" xfId="0" applyFont="1" applyFill="1" applyBorder="1" applyAlignment="1">
      <alignment horizontal="left" vertical="center"/>
    </xf>
    <xf numFmtId="0" fontId="4" fillId="0" borderId="0" xfId="4" applyFont="1" applyFill="1" applyAlignment="1">
      <alignment vertical="center"/>
    </xf>
    <xf numFmtId="0" fontId="5" fillId="0" borderId="0" xfId="4" applyFont="1" applyFill="1" applyAlignment="1">
      <alignment vertical="center"/>
    </xf>
    <xf numFmtId="0" fontId="3" fillId="0" borderId="0" xfId="0" applyFont="1" applyFill="1" applyAlignment="1">
      <alignment vertical="center"/>
    </xf>
    <xf numFmtId="0" fontId="5" fillId="0" borderId="0" xfId="4" applyFont="1" applyFill="1" applyAlignment="1" applyProtection="1">
      <alignment horizontal="left" vertical="center"/>
      <protection locked="0"/>
    </xf>
    <xf numFmtId="0" fontId="4" fillId="0" borderId="0" xfId="0" applyFont="1" applyFill="1" applyBorder="1" applyAlignment="1">
      <alignmen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4" fillId="0" borderId="0" xfId="0" applyFont="1" applyFill="1" applyBorder="1" applyAlignment="1" applyProtection="1">
      <alignment vertical="center" wrapText="1"/>
      <protection locked="0"/>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0" xfId="4" applyFont="1" applyFill="1" applyBorder="1" applyAlignment="1">
      <alignment horizontal="left" vertical="center"/>
    </xf>
    <xf numFmtId="0" fontId="4"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5" xfId="0" applyFont="1" applyFill="1" applyBorder="1" applyAlignment="1">
      <alignment horizontal="justify" vertical="center" wrapText="1"/>
    </xf>
    <xf numFmtId="0" fontId="4" fillId="0" borderId="5"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4" applyFont="1" applyFill="1" applyBorder="1" applyAlignment="1">
      <alignment horizontal="left" vertical="center"/>
    </xf>
    <xf numFmtId="0" fontId="5" fillId="0" borderId="0" xfId="0" applyFont="1" applyFill="1" applyBorder="1" applyAlignment="1">
      <alignment horizontal="center" vertical="center"/>
    </xf>
    <xf numFmtId="0" fontId="5" fillId="0" borderId="0" xfId="4" applyFont="1" applyFill="1" applyBorder="1" applyAlignment="1">
      <alignment horizontal="left" vertical="center" wrapText="1"/>
    </xf>
    <xf numFmtId="0" fontId="4" fillId="0" borderId="0" xfId="4" applyFont="1" applyFill="1" applyBorder="1" applyAlignment="1">
      <alignment horizontal="left" vertical="center" wrapText="1"/>
    </xf>
    <xf numFmtId="0" fontId="4" fillId="0" borderId="1" xfId="0" applyFont="1" applyFill="1" applyBorder="1" applyAlignment="1">
      <alignment horizontal="left" vertical="center"/>
    </xf>
    <xf numFmtId="0" fontId="3" fillId="0" borderId="0" xfId="1498" applyFont="1" applyFill="1"/>
    <xf numFmtId="0" fontId="4" fillId="0" borderId="0" xfId="1498" applyFont="1" applyFill="1"/>
    <xf numFmtId="0" fontId="4" fillId="0" borderId="0" xfId="1498" applyFont="1" applyFill="1" applyAlignment="1">
      <alignment horizontal="center"/>
    </xf>
    <xf numFmtId="0" fontId="4" fillId="0" borderId="0" xfId="1498" applyFont="1" applyFill="1" applyAlignment="1">
      <alignment wrapText="1"/>
    </xf>
    <xf numFmtId="0" fontId="5" fillId="0" borderId="0" xfId="1498" applyFont="1" applyFill="1"/>
    <xf numFmtId="0" fontId="5" fillId="0" borderId="1" xfId="1498" applyFont="1" applyFill="1" applyBorder="1"/>
    <xf numFmtId="0" fontId="5" fillId="0" borderId="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0" xfId="1498" applyFont="1" applyFill="1" applyBorder="1" applyAlignment="1">
      <alignment horizontal="justify" vertical="center" wrapText="1"/>
    </xf>
    <xf numFmtId="0" fontId="24" fillId="0" borderId="1" xfId="4" applyFont="1" applyFill="1" applyBorder="1" applyAlignment="1">
      <alignment horizontal="left" vertical="center"/>
    </xf>
    <xf numFmtId="0" fontId="24" fillId="0" borderId="1" xfId="4" applyFont="1" applyFill="1" applyBorder="1" applyAlignment="1">
      <alignment vertical="center"/>
    </xf>
    <xf numFmtId="186" fontId="4" fillId="0" borderId="0" xfId="498" applyNumberFormat="1" applyFont="1" applyFill="1"/>
    <xf numFmtId="0" fontId="25" fillId="0" borderId="1" xfId="4" applyFont="1" applyFill="1" applyBorder="1" applyAlignment="1">
      <alignment vertical="center"/>
    </xf>
    <xf numFmtId="0" fontId="4" fillId="0" borderId="0" xfId="1498" applyFont="1" applyFill="1" applyBorder="1" applyAlignment="1">
      <alignment horizontal="left" wrapText="1"/>
    </xf>
    <xf numFmtId="0" fontId="4" fillId="0" borderId="0" xfId="1498" applyFont="1" applyFill="1" applyBorder="1" applyAlignment="1" applyProtection="1">
      <alignment horizontal="center"/>
      <protection locked="0"/>
    </xf>
    <xf numFmtId="0" fontId="4" fillId="0" borderId="0" xfId="1498" applyFont="1" applyFill="1" applyBorder="1" applyAlignment="1">
      <alignment horizontal="center"/>
    </xf>
    <xf numFmtId="0" fontId="4" fillId="0" borderId="0" xfId="1498" applyFont="1" applyFill="1" applyBorder="1" applyAlignment="1" applyProtection="1">
      <alignment wrapText="1"/>
      <protection locked="0"/>
    </xf>
    <xf numFmtId="0" fontId="4" fillId="0" borderId="0" xfId="1498" applyFont="1" applyFill="1" applyBorder="1" applyAlignment="1">
      <alignment vertical="center" wrapText="1"/>
    </xf>
    <xf numFmtId="0" fontId="4" fillId="0" borderId="0" xfId="1498" applyFont="1" applyFill="1" applyBorder="1" applyAlignment="1">
      <alignment wrapText="1"/>
    </xf>
    <xf numFmtId="0" fontId="4" fillId="0" borderId="42" xfId="0" applyFont="1" applyFill="1" applyBorder="1" applyAlignment="1">
      <alignment horizontal="left" vertical="center"/>
    </xf>
    <xf numFmtId="0" fontId="4" fillId="0" borderId="32" xfId="0" applyNumberFormat="1"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1" xfId="0" applyFont="1" applyFill="1" applyBorder="1" applyAlignment="1">
      <alignment horizontal="justify" vertical="center" wrapText="1"/>
    </xf>
    <xf numFmtId="0" fontId="4" fillId="0" borderId="1" xfId="10" applyFont="1" applyFill="1" applyBorder="1" applyAlignment="1">
      <alignment horizontal="left" vertical="center" wrapText="1"/>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1" xfId="3" applyFont="1" applyFill="1" applyBorder="1" applyAlignment="1">
      <alignment horizontal="justify" vertical="center" wrapText="1"/>
    </xf>
    <xf numFmtId="0" fontId="5" fillId="0" borderId="42" xfId="0" applyFont="1" applyFill="1" applyBorder="1" applyAlignment="1">
      <alignment vertical="center"/>
    </xf>
    <xf numFmtId="0" fontId="4" fillId="0" borderId="42" xfId="0" applyFont="1" applyFill="1" applyBorder="1" applyAlignment="1">
      <alignment vertical="center"/>
    </xf>
    <xf numFmtId="0" fontId="4" fillId="0" borderId="42" xfId="0" applyFont="1" applyFill="1" applyBorder="1" applyAlignment="1">
      <alignment horizontal="center" vertical="center" wrapText="1"/>
    </xf>
    <xf numFmtId="0" fontId="4" fillId="0" borderId="42" xfId="0" applyFont="1" applyFill="1" applyBorder="1" applyAlignment="1">
      <alignment horizontal="center" vertical="center"/>
    </xf>
    <xf numFmtId="9" fontId="4" fillId="0" borderId="42" xfId="0" applyNumberFormat="1" applyFont="1" applyFill="1" applyBorder="1" applyAlignment="1">
      <alignment horizontal="center" vertical="center"/>
    </xf>
    <xf numFmtId="0" fontId="7" fillId="0" borderId="1" xfId="0" applyFont="1" applyFill="1" applyBorder="1" applyAlignment="1">
      <alignment vertical="center" wrapText="1"/>
    </xf>
    <xf numFmtId="168" fontId="4" fillId="0" borderId="1" xfId="4" applyNumberFormat="1" applyFont="1" applyFill="1" applyBorder="1" applyAlignment="1">
      <alignment horizontal="left" vertical="center"/>
    </xf>
    <xf numFmtId="0" fontId="4" fillId="0" borderId="1" xfId="10" applyFont="1" applyFill="1" applyBorder="1" applyAlignment="1">
      <alignment vertical="center" wrapText="1"/>
    </xf>
    <xf numFmtId="168" fontId="4" fillId="0" borderId="1" xfId="4" applyNumberFormat="1" applyFont="1" applyFill="1" applyBorder="1" applyAlignment="1">
      <alignment horizontal="left" vertical="center" wrapText="1"/>
    </xf>
    <xf numFmtId="169" fontId="5" fillId="0" borderId="1" xfId="8" applyNumberFormat="1" applyFont="1" applyFill="1" applyBorder="1" applyAlignment="1">
      <alignment horizontal="center" vertical="center"/>
    </xf>
    <xf numFmtId="0" fontId="5" fillId="0" borderId="1" xfId="4" applyFont="1" applyFill="1" applyBorder="1" applyAlignment="1">
      <alignment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0" xfId="0" applyFont="1" applyFill="1" applyAlignment="1">
      <alignment vertical="center" wrapText="1"/>
    </xf>
    <xf numFmtId="0" fontId="4" fillId="0" borderId="1" xfId="162" applyNumberFormat="1" applyFont="1" applyFill="1" applyBorder="1" applyAlignment="1">
      <alignment horizontal="center" vertical="center"/>
    </xf>
    <xf numFmtId="0" fontId="5" fillId="0" borderId="1" xfId="162" applyNumberFormat="1" applyFont="1" applyFill="1" applyBorder="1" applyAlignment="1">
      <alignment horizontal="center" vertical="center"/>
    </xf>
    <xf numFmtId="0" fontId="4" fillId="0" borderId="0" xfId="4" applyFont="1" applyFill="1" applyAlignment="1">
      <alignment vertical="center" wrapText="1"/>
    </xf>
    <xf numFmtId="0" fontId="4" fillId="4" borderId="1" xfId="0" applyFont="1" applyFill="1" applyBorder="1" applyAlignment="1">
      <alignment horizontal="justify" vertical="center" wrapText="1"/>
    </xf>
    <xf numFmtId="0" fontId="4" fillId="29" borderId="1" xfId="0" applyFont="1" applyFill="1" applyBorder="1" applyAlignment="1">
      <alignment horizontal="justify" vertical="center" wrapText="1"/>
    </xf>
    <xf numFmtId="0" fontId="4" fillId="29" borderId="1" xfId="4" applyFont="1" applyFill="1" applyBorder="1" applyAlignment="1">
      <alignment horizontal="left" vertical="center" wrapText="1"/>
    </xf>
    <xf numFmtId="0" fontId="4" fillId="29" borderId="1" xfId="0" applyFont="1" applyFill="1" applyBorder="1" applyAlignment="1">
      <alignment vertical="center" wrapText="1"/>
    </xf>
    <xf numFmtId="0" fontId="4" fillId="29" borderId="1" xfId="0" applyFont="1" applyFill="1" applyBorder="1" applyAlignment="1">
      <alignment horizontal="left" vertical="center" wrapText="1"/>
    </xf>
    <xf numFmtId="0" fontId="4" fillId="29" borderId="42" xfId="0" applyFont="1" applyFill="1" applyBorder="1" applyAlignment="1">
      <alignment vertical="center" wrapText="1"/>
    </xf>
    <xf numFmtId="0" fontId="4" fillId="29" borderId="1" xfId="10" applyFont="1" applyFill="1" applyBorder="1" applyAlignment="1">
      <alignment horizontal="justify" vertical="center" wrapText="1"/>
    </xf>
    <xf numFmtId="0" fontId="4" fillId="4" borderId="32" xfId="0" applyFont="1" applyFill="1" applyBorder="1" applyAlignment="1">
      <alignment horizontal="left" vertical="center" wrapText="1"/>
    </xf>
    <xf numFmtId="0" fontId="4" fillId="4" borderId="32" xfId="0" applyNumberFormat="1" applyFont="1" applyFill="1" applyBorder="1" applyAlignment="1">
      <alignment horizontal="left" vertical="center" wrapText="1"/>
    </xf>
    <xf numFmtId="0" fontId="4" fillId="0" borderId="42" xfId="0" applyFont="1" applyFill="1" applyBorder="1" applyAlignment="1">
      <alignment vertical="center" wrapText="1"/>
    </xf>
    <xf numFmtId="0" fontId="4" fillId="0" borderId="42" xfId="0" applyFont="1" applyFill="1" applyBorder="1" applyAlignment="1">
      <alignment horizontal="justify" vertical="center" wrapText="1"/>
    </xf>
    <xf numFmtId="0" fontId="4" fillId="29" borderId="1" xfId="1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xf numFmtId="0" fontId="4" fillId="29" borderId="2" xfId="0" applyFont="1" applyFill="1" applyBorder="1" applyAlignment="1">
      <alignment horizontal="left" vertical="center" wrapText="1"/>
    </xf>
    <xf numFmtId="168" fontId="4" fillId="29"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6" fillId="0" borderId="52" xfId="0" applyFont="1" applyFill="1" applyBorder="1" applyAlignment="1">
      <alignment horizontal="center" vertical="center"/>
    </xf>
    <xf numFmtId="0" fontId="6" fillId="0" borderId="54"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3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5" fillId="0" borderId="4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4" fillId="0" borderId="1" xfId="0" applyFont="1" applyBorder="1" applyAlignment="1">
      <alignment horizont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20" xfId="0" applyFont="1" applyBorder="1" applyAlignment="1">
      <alignment horizontal="center" vertic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0" borderId="1" xfId="0" applyFont="1" applyFill="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left"/>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4" fillId="0" borderId="15" xfId="0" applyFont="1" applyFill="1" applyBorder="1" applyAlignment="1">
      <alignment horizontal="justify" vertical="center" wrapText="1"/>
    </xf>
    <xf numFmtId="0" fontId="4" fillId="0" borderId="5" xfId="3" applyFont="1" applyFill="1" applyBorder="1" applyAlignment="1">
      <alignment horizontal="justify" vertical="center" wrapText="1"/>
    </xf>
    <xf numFmtId="0" fontId="4" fillId="0" borderId="15" xfId="3" applyFont="1" applyFill="1" applyBorder="1" applyAlignment="1">
      <alignment horizontal="justify" vertical="center" wrapText="1"/>
    </xf>
    <xf numFmtId="0" fontId="4" fillId="0" borderId="2" xfId="3" applyFont="1" applyFill="1" applyBorder="1" applyAlignment="1">
      <alignment horizontal="justify" vertical="center" wrapText="1"/>
    </xf>
    <xf numFmtId="0" fontId="4" fillId="5" borderId="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0" borderId="5"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 xfId="0" applyFont="1" applyFill="1" applyBorder="1" applyAlignment="1">
      <alignment horizontal="justify" vertical="top"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center"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4" fillId="4" borderId="5" xfId="0" applyFont="1" applyFill="1" applyBorder="1" applyAlignment="1">
      <alignment vertical="center" wrapText="1"/>
    </xf>
    <xf numFmtId="0" fontId="4" fillId="4" borderId="2" xfId="0" applyFont="1" applyFill="1" applyBorder="1" applyAlignment="1">
      <alignment vertical="center" wrapText="1"/>
    </xf>
    <xf numFmtId="0" fontId="4" fillId="0" borderId="5" xfId="4" applyFont="1" applyFill="1" applyBorder="1" applyAlignment="1">
      <alignment horizontal="left" vertical="center"/>
    </xf>
    <xf numFmtId="0" fontId="4" fillId="0" borderId="15" xfId="4" applyFont="1" applyFill="1" applyBorder="1" applyAlignment="1">
      <alignment horizontal="left" vertical="center"/>
    </xf>
    <xf numFmtId="0" fontId="4" fillId="0" borderId="2" xfId="4" applyFont="1" applyFill="1" applyBorder="1" applyAlignment="1">
      <alignment horizontal="left" vertical="center"/>
    </xf>
    <xf numFmtId="0" fontId="4" fillId="4" borderId="5" xfId="4" applyFont="1" applyFill="1" applyBorder="1" applyAlignment="1">
      <alignment horizontal="center" vertical="center"/>
    </xf>
    <xf numFmtId="0" fontId="4" fillId="4" borderId="15" xfId="4" applyFont="1" applyFill="1" applyBorder="1" applyAlignment="1">
      <alignment horizontal="center" vertical="center"/>
    </xf>
    <xf numFmtId="0" fontId="4" fillId="4" borderId="2" xfId="4" applyFont="1" applyFill="1" applyBorder="1" applyAlignment="1">
      <alignment horizontal="center" vertical="center"/>
    </xf>
    <xf numFmtId="0" fontId="5" fillId="0" borderId="1" xfId="0" applyFont="1" applyBorder="1" applyAlignment="1">
      <alignment horizontal="left" vertical="center" wrapText="1"/>
    </xf>
    <xf numFmtId="0" fontId="4" fillId="2" borderId="1" xfId="0" applyFont="1" applyFill="1" applyBorder="1" applyAlignment="1">
      <alignment horizontal="left" wrapText="1"/>
    </xf>
    <xf numFmtId="0" fontId="4" fillId="0" borderId="1" xfId="0" applyFont="1" applyBorder="1" applyAlignment="1">
      <alignment horizontal="left" vertical="center" wrapText="1"/>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Alignment="1" applyProtection="1">
      <alignment horizontal="left"/>
      <protection locked="0"/>
    </xf>
    <xf numFmtId="0" fontId="4" fillId="0" borderId="0" xfId="0" applyFont="1" applyAlignment="1">
      <alignment horizontal="left" vertical="center" wrapText="1"/>
    </xf>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4" borderId="5" xfId="5" applyFont="1" applyFill="1" applyBorder="1" applyAlignment="1">
      <alignment horizontal="left" vertical="center" wrapText="1"/>
    </xf>
    <xf numFmtId="0" fontId="4" fillId="4" borderId="2" xfId="5" applyFont="1" applyFill="1" applyBorder="1" applyAlignment="1">
      <alignment horizontal="left" vertical="center" wrapText="1"/>
    </xf>
    <xf numFmtId="0" fontId="4" fillId="4" borderId="15" xfId="5"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9" fontId="4" fillId="0" borderId="5" xfId="0" applyNumberFormat="1" applyFont="1" applyBorder="1" applyAlignment="1">
      <alignment horizontal="center"/>
    </xf>
    <xf numFmtId="9" fontId="4" fillId="0" borderId="19" xfId="0" applyNumberFormat="1"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5" fillId="0" borderId="5" xfId="5" applyFont="1" applyBorder="1" applyAlignment="1">
      <alignment horizontal="center"/>
    </xf>
    <xf numFmtId="0" fontId="5" fillId="0" borderId="15" xfId="5" applyFont="1" applyBorder="1" applyAlignment="1">
      <alignment horizontal="center"/>
    </xf>
    <xf numFmtId="0" fontId="5" fillId="0" borderId="2" xfId="5"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4" fillId="0" borderId="22" xfId="5" applyFont="1" applyBorder="1" applyAlignment="1">
      <alignment horizontal="center"/>
    </xf>
    <xf numFmtId="0" fontId="6" fillId="3" borderId="6" xfId="5" applyFont="1" applyFill="1" applyBorder="1" applyAlignment="1">
      <alignment horizontal="center"/>
    </xf>
    <xf numFmtId="0" fontId="6" fillId="3" borderId="7" xfId="5" applyFont="1" applyFill="1" applyBorder="1" applyAlignment="1">
      <alignment horizontal="center"/>
    </xf>
    <xf numFmtId="0" fontId="6" fillId="3" borderId="8" xfId="5" applyFont="1" applyFill="1" applyBorder="1" applyAlignment="1">
      <alignment horizontal="center"/>
    </xf>
    <xf numFmtId="0" fontId="5" fillId="0" borderId="1" xfId="5" applyFont="1" applyBorder="1" applyAlignment="1">
      <alignment horizontal="center"/>
    </xf>
    <xf numFmtId="0" fontId="4" fillId="0" borderId="0" xfId="5" applyFont="1" applyBorder="1" applyAlignment="1">
      <alignment horizontal="center" wrapText="1"/>
    </xf>
    <xf numFmtId="0" fontId="6" fillId="3" borderId="23" xfId="5" applyFont="1" applyFill="1" applyBorder="1" applyAlignment="1">
      <alignment horizontal="center"/>
    </xf>
    <xf numFmtId="0" fontId="6" fillId="3" borderId="24" xfId="5" applyFont="1" applyFill="1" applyBorder="1" applyAlignment="1">
      <alignment horizontal="center"/>
    </xf>
    <xf numFmtId="0" fontId="6" fillId="3" borderId="25" xfId="5" applyFont="1" applyFill="1" applyBorder="1" applyAlignment="1">
      <alignment horizontal="center"/>
    </xf>
    <xf numFmtId="0" fontId="5" fillId="0" borderId="20" xfId="5" applyFont="1" applyBorder="1" applyAlignment="1">
      <alignment horizontal="center"/>
    </xf>
    <xf numFmtId="0" fontId="4" fillId="0" borderId="0" xfId="5" applyFont="1" applyBorder="1" applyAlignment="1">
      <alignment horizontal="center"/>
    </xf>
    <xf numFmtId="0" fontId="5" fillId="0" borderId="0" xfId="5" applyFont="1" applyBorder="1" applyAlignment="1">
      <alignment horizontal="center"/>
    </xf>
    <xf numFmtId="0" fontId="4" fillId="0" borderId="1" xfId="5" applyFont="1" applyBorder="1" applyAlignment="1">
      <alignment horizontal="left"/>
    </xf>
    <xf numFmtId="0" fontId="4" fillId="0" borderId="1" xfId="5" applyFont="1" applyBorder="1" applyAlignment="1">
      <alignment horizontal="center"/>
    </xf>
    <xf numFmtId="0" fontId="4" fillId="0" borderId="5" xfId="5" applyFont="1" applyBorder="1" applyAlignment="1">
      <alignment horizontal="left" vertical="top"/>
    </xf>
    <xf numFmtId="0" fontId="4" fillId="0" borderId="15" xfId="5" applyFont="1" applyBorder="1" applyAlignment="1">
      <alignment horizontal="left" vertical="top"/>
    </xf>
    <xf numFmtId="0" fontId="4" fillId="0" borderId="2" xfId="5" applyFont="1" applyBorder="1" applyAlignment="1">
      <alignment horizontal="left" vertical="top"/>
    </xf>
    <xf numFmtId="0" fontId="9" fillId="0" borderId="1" xfId="5" applyFont="1" applyBorder="1" applyAlignment="1">
      <alignment horizontal="center"/>
    </xf>
    <xf numFmtId="0" fontId="4" fillId="0" borderId="22" xfId="5" applyFont="1" applyBorder="1" applyAlignment="1">
      <alignment horizontal="center" vertical="center" wrapText="1"/>
    </xf>
    <xf numFmtId="0" fontId="4" fillId="0" borderId="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4" borderId="5" xfId="5" applyFont="1" applyFill="1" applyBorder="1" applyAlignment="1">
      <alignment horizontal="center" wrapText="1"/>
    </xf>
    <xf numFmtId="0" fontId="4" fillId="4" borderId="2" xfId="5" applyFont="1" applyFill="1" applyBorder="1" applyAlignment="1">
      <alignment horizontal="center" wrapText="1"/>
    </xf>
    <xf numFmtId="0" fontId="5" fillId="0" borderId="1" xfId="5" applyFont="1" applyFill="1" applyBorder="1" applyAlignment="1">
      <alignment horizontal="center" vertical="center"/>
    </xf>
    <xf numFmtId="0" fontId="5" fillId="0" borderId="1" xfId="5" applyFont="1" applyBorder="1" applyAlignment="1">
      <alignment horizontal="center" vertical="center" wrapText="1"/>
    </xf>
    <xf numFmtId="0" fontId="4" fillId="0" borderId="0" xfId="5" applyFont="1" applyBorder="1" applyAlignment="1">
      <alignment horizontal="left" vertical="center" wrapText="1"/>
    </xf>
    <xf numFmtId="0" fontId="5" fillId="0" borderId="1" xfId="5" applyFont="1" applyBorder="1" applyAlignment="1">
      <alignment horizontal="center" vertical="center"/>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5" xfId="5" applyFont="1" applyFill="1" applyBorder="1" applyAlignment="1" applyProtection="1">
      <alignment wrapText="1"/>
      <protection locked="0"/>
    </xf>
    <xf numFmtId="0" fontId="4" fillId="4" borderId="2" xfId="5" applyFont="1" applyFill="1" applyBorder="1" applyAlignment="1" applyProtection="1">
      <alignment wrapText="1"/>
      <protection locked="0"/>
    </xf>
    <xf numFmtId="0" fontId="4" fillId="5" borderId="5" xfId="0" applyFont="1" applyFill="1" applyBorder="1" applyAlignment="1">
      <alignment vertical="center" wrapText="1"/>
    </xf>
    <xf numFmtId="0" fontId="4" fillId="5" borderId="2" xfId="0" applyFont="1" applyFill="1" applyBorder="1" applyAlignment="1">
      <alignment vertical="center" wrapText="1"/>
    </xf>
    <xf numFmtId="0" fontId="6" fillId="3" borderId="5" xfId="5" applyFont="1" applyFill="1" applyBorder="1" applyAlignment="1">
      <alignment horizontal="center"/>
    </xf>
    <xf numFmtId="0" fontId="6" fillId="3" borderId="15" xfId="5" applyFont="1" applyFill="1" applyBorder="1" applyAlignment="1">
      <alignment horizontal="center"/>
    </xf>
    <xf numFmtId="0" fontId="6" fillId="3" borderId="2" xfId="5" applyFont="1" applyFill="1" applyBorder="1" applyAlignment="1">
      <alignment horizontal="center"/>
    </xf>
    <xf numFmtId="0" fontId="6" fillId="4" borderId="0" xfId="5" applyFont="1" applyFill="1" applyBorder="1" applyAlignment="1">
      <alignment horizontal="center"/>
    </xf>
    <xf numFmtId="0" fontId="10" fillId="0" borderId="1" xfId="5" applyFont="1" applyBorder="1" applyAlignment="1">
      <alignment horizontal="center" vertical="center"/>
    </xf>
    <xf numFmtId="0" fontId="10" fillId="0" borderId="5" xfId="5" applyFont="1" applyBorder="1" applyAlignment="1">
      <alignment horizontal="center" vertical="center"/>
    </xf>
    <xf numFmtId="0" fontId="4" fillId="0" borderId="5" xfId="5" applyFont="1" applyBorder="1" applyAlignment="1">
      <alignment vertical="center" wrapText="1"/>
    </xf>
    <xf numFmtId="0" fontId="4" fillId="0" borderId="15" xfId="5" applyFont="1" applyBorder="1" applyAlignment="1">
      <alignment vertical="center" wrapText="1"/>
    </xf>
    <xf numFmtId="0" fontId="4" fillId="0" borderId="2" xfId="5" applyFont="1" applyBorder="1" applyAlignment="1">
      <alignment vertical="center" wrapText="1"/>
    </xf>
    <xf numFmtId="0" fontId="5" fillId="0" borderId="16" xfId="5" applyFont="1" applyBorder="1" applyAlignment="1">
      <alignment horizontal="left"/>
    </xf>
    <xf numFmtId="0" fontId="5" fillId="0" borderId="0" xfId="0" applyFont="1" applyAlignment="1">
      <alignment horizontal="left" wrapText="1"/>
    </xf>
    <xf numFmtId="0" fontId="4" fillId="0" borderId="21" xfId="0" applyFont="1" applyBorder="1" applyAlignment="1">
      <alignment horizontal="center"/>
    </xf>
    <xf numFmtId="0" fontId="4" fillId="4" borderId="5" xfId="3" applyFont="1" applyFill="1" applyBorder="1" applyAlignment="1">
      <alignment vertical="center" wrapText="1"/>
    </xf>
    <xf numFmtId="0" fontId="4" fillId="4" borderId="15" xfId="3" applyFont="1" applyFill="1" applyBorder="1" applyAlignment="1">
      <alignment vertical="center" wrapText="1"/>
    </xf>
    <xf numFmtId="0" fontId="4" fillId="4" borderId="2" xfId="3" applyFont="1" applyFill="1" applyBorder="1" applyAlignment="1">
      <alignment vertical="center" wrapText="1"/>
    </xf>
    <xf numFmtId="0" fontId="4" fillId="0" borderId="5" xfId="5" applyFont="1" applyFill="1" applyBorder="1" applyAlignment="1">
      <alignment vertical="center" wrapText="1"/>
    </xf>
    <xf numFmtId="0" fontId="4" fillId="0" borderId="15" xfId="5" applyFont="1" applyFill="1" applyBorder="1" applyAlignment="1">
      <alignment vertical="center" wrapText="1"/>
    </xf>
    <xf numFmtId="0" fontId="4" fillId="0" borderId="2" xfId="5" applyFont="1" applyFill="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4" borderId="5" xfId="5" applyFont="1" applyFill="1" applyBorder="1" applyAlignment="1">
      <alignment vertical="center" wrapText="1"/>
    </xf>
    <xf numFmtId="0" fontId="4" fillId="4" borderId="15" xfId="5" applyFont="1" applyFill="1" applyBorder="1" applyAlignment="1">
      <alignment vertical="center" wrapText="1"/>
    </xf>
    <xf numFmtId="0" fontId="4" fillId="4" borderId="2" xfId="5" applyFont="1" applyFill="1" applyBorder="1" applyAlignment="1">
      <alignment vertical="center" wrapText="1"/>
    </xf>
    <xf numFmtId="0" fontId="4" fillId="0" borderId="1" xfId="5" applyFont="1" applyBorder="1" applyAlignment="1">
      <alignment horizontal="left" wrapText="1"/>
    </xf>
    <xf numFmtId="0" fontId="4" fillId="0" borderId="1" xfId="5" applyFont="1" applyBorder="1" applyAlignment="1">
      <alignment horizontal="left" vertical="top" wrapText="1"/>
    </xf>
    <xf numFmtId="0" fontId="6" fillId="3" borderId="1" xfId="5" applyFont="1" applyFill="1" applyBorder="1" applyAlignment="1">
      <alignment horizontal="center"/>
    </xf>
    <xf numFmtId="0" fontId="5" fillId="0" borderId="5" xfId="5" applyFont="1" applyBorder="1" applyAlignment="1">
      <alignment horizontal="center" vertical="center"/>
    </xf>
    <xf numFmtId="0" fontId="5" fillId="0" borderId="15" xfId="5" applyFont="1" applyBorder="1" applyAlignment="1">
      <alignment horizontal="center" vertical="center"/>
    </xf>
    <xf numFmtId="0" fontId="5" fillId="0" borderId="2" xfId="5" applyFont="1" applyBorder="1" applyAlignment="1">
      <alignment horizontal="center" vertical="center"/>
    </xf>
    <xf numFmtId="0" fontId="5" fillId="0" borderId="1" xfId="5" applyFont="1" applyBorder="1" applyAlignment="1">
      <alignment horizontal="left" vertical="center" wrapText="1"/>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26" xfId="0" applyFont="1" applyFill="1" applyBorder="1" applyAlignment="1">
      <alignment horizontal="center"/>
    </xf>
    <xf numFmtId="0" fontId="5" fillId="0" borderId="12" xfId="5" applyFont="1" applyBorder="1" applyAlignment="1">
      <alignment horizontal="center"/>
    </xf>
    <xf numFmtId="0" fontId="5" fillId="0" borderId="13" xfId="5" applyFont="1" applyBorder="1" applyAlignment="1">
      <alignment horizontal="center"/>
    </xf>
    <xf numFmtId="0" fontId="5" fillId="0" borderId="14" xfId="5" applyFont="1" applyBorder="1" applyAlignment="1">
      <alignment horizontal="center"/>
    </xf>
    <xf numFmtId="0" fontId="5" fillId="0" borderId="0" xfId="5" applyFont="1" applyAlignment="1" applyProtection="1">
      <alignment horizontal="left"/>
      <protection locked="0"/>
    </xf>
    <xf numFmtId="0" fontId="4" fillId="0" borderId="0" xfId="5" applyFont="1" applyAlignment="1">
      <alignment horizontal="left" vertical="center" wrapText="1"/>
    </xf>
    <xf numFmtId="0" fontId="4" fillId="0" borderId="0" xfId="5" applyFont="1" applyAlignment="1">
      <alignment horizontal="left" vertical="top" wrapText="1"/>
    </xf>
    <xf numFmtId="0" fontId="4" fillId="0" borderId="1" xfId="0" applyFont="1" applyFill="1" applyBorder="1" applyAlignment="1">
      <alignment horizontal="left" vertical="center" wrapText="1"/>
    </xf>
    <xf numFmtId="2" fontId="4" fillId="0" borderId="1" xfId="4" applyNumberFormat="1" applyFont="1" applyFill="1" applyBorder="1" applyAlignment="1">
      <alignment horizontal="left"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left" vertical="center"/>
    </xf>
    <xf numFmtId="0" fontId="6" fillId="0" borderId="7"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3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29" borderId="5" xfId="0" applyFont="1" applyFill="1" applyBorder="1" applyAlignment="1">
      <alignment vertical="center" wrapText="1"/>
    </xf>
    <xf numFmtId="0" fontId="4" fillId="29" borderId="2" xfId="0" applyFont="1" applyFill="1" applyBorder="1" applyAlignment="1">
      <alignment vertical="center" wrapText="1"/>
    </xf>
    <xf numFmtId="0" fontId="4" fillId="0" borderId="21" xfId="0" applyFont="1" applyFill="1" applyBorder="1" applyAlignment="1">
      <alignment horizontal="left" vertical="center"/>
    </xf>
    <xf numFmtId="0" fontId="4" fillId="0" borderId="2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1" xfId="4"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0" xfId="0" applyFont="1" applyFill="1" applyBorder="1" applyAlignment="1">
      <alignment horizontal="center" vertical="center" wrapText="1"/>
    </xf>
    <xf numFmtId="167" fontId="4" fillId="0" borderId="5" xfId="6" applyFont="1" applyFill="1" applyBorder="1" applyAlignment="1">
      <alignment horizontal="justify" vertical="center" wrapText="1"/>
    </xf>
    <xf numFmtId="167" fontId="4" fillId="0" borderId="2" xfId="6" applyFont="1" applyFill="1" applyBorder="1" applyAlignment="1">
      <alignment horizontal="justify" vertical="center" wrapText="1"/>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6" fillId="0" borderId="9" xfId="4" applyFont="1" applyFill="1" applyBorder="1" applyAlignment="1">
      <alignment horizontal="center" vertical="center"/>
    </xf>
    <xf numFmtId="0" fontId="6" fillId="0" borderId="11" xfId="4" applyFont="1" applyFill="1" applyBorder="1" applyAlignment="1">
      <alignment horizontal="center" vertical="center"/>
    </xf>
    <xf numFmtId="0" fontId="5" fillId="0" borderId="0" xfId="4" applyFont="1" applyFill="1" applyBorder="1" applyAlignment="1">
      <alignment horizontal="center" vertical="center"/>
    </xf>
    <xf numFmtId="0" fontId="4" fillId="0" borderId="0" xfId="4"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5" xfId="4" applyFont="1" applyFill="1" applyBorder="1" applyAlignment="1">
      <alignment horizontal="left" vertical="center" wrapText="1"/>
    </xf>
    <xf numFmtId="0" fontId="3" fillId="0" borderId="2" xfId="4" applyFont="1" applyFill="1" applyBorder="1" applyAlignment="1">
      <alignment horizontal="left" vertical="center"/>
    </xf>
    <xf numFmtId="0" fontId="4" fillId="0" borderId="1" xfId="4" applyFont="1" applyFill="1" applyBorder="1" applyAlignment="1">
      <alignment horizontal="justify" vertical="center" wrapText="1"/>
    </xf>
    <xf numFmtId="0" fontId="3" fillId="0" borderId="1" xfId="4" applyFont="1" applyFill="1" applyBorder="1" applyAlignment="1">
      <alignment vertical="center"/>
    </xf>
    <xf numFmtId="0" fontId="5" fillId="0" borderId="1" xfId="4" applyFont="1" applyFill="1" applyBorder="1" applyAlignment="1">
      <alignment horizontal="center" vertical="center" wrapText="1"/>
    </xf>
    <xf numFmtId="0" fontId="3" fillId="0" borderId="1" xfId="4" applyFont="1" applyFill="1" applyBorder="1" applyAlignment="1">
      <alignment horizontal="left" vertical="center"/>
    </xf>
    <xf numFmtId="0" fontId="5" fillId="0" borderId="7" xfId="0" applyFont="1" applyFill="1" applyBorder="1" applyAlignment="1">
      <alignment horizontal="center" vertical="center"/>
    </xf>
    <xf numFmtId="0" fontId="4" fillId="0" borderId="5" xfId="0" applyFont="1" applyBorder="1" applyAlignment="1">
      <alignment horizontal="justify"/>
    </xf>
    <xf numFmtId="0" fontId="4" fillId="0" borderId="2" xfId="0" applyFont="1" applyBorder="1" applyAlignment="1">
      <alignment horizontal="justify"/>
    </xf>
    <xf numFmtId="0" fontId="4" fillId="4" borderId="5"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top"/>
    </xf>
    <xf numFmtId="0" fontId="4" fillId="0" borderId="15" xfId="0" applyFont="1" applyBorder="1" applyAlignment="1">
      <alignment horizontal="left" vertical="center" wrapText="1"/>
    </xf>
    <xf numFmtId="0" fontId="4" fillId="0" borderId="1" xfId="4" applyFont="1" applyFill="1" applyBorder="1" applyAlignment="1">
      <alignment horizontal="left" vertic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4" fillId="0" borderId="15"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0" borderId="1" xfId="0" applyFont="1" applyBorder="1" applyAlignment="1">
      <alignment horizontal="justify" vertical="center" wrapText="1"/>
    </xf>
    <xf numFmtId="0" fontId="4" fillId="4" borderId="5" xfId="0" applyFont="1" applyFill="1" applyBorder="1" applyAlignment="1" applyProtection="1">
      <alignment horizontal="justify" vertical="center" wrapText="1"/>
      <protection locked="0"/>
    </xf>
    <xf numFmtId="0" fontId="4" fillId="4" borderId="15" xfId="0" applyFont="1" applyFill="1" applyBorder="1" applyAlignment="1" applyProtection="1">
      <alignment horizontal="justify" vertical="center" wrapText="1"/>
      <protection locked="0"/>
    </xf>
    <xf numFmtId="0" fontId="4" fillId="4" borderId="2" xfId="0" applyFont="1" applyFill="1" applyBorder="1" applyAlignment="1" applyProtection="1">
      <alignment horizontal="justify" vertical="center" wrapText="1"/>
      <protection locked="0"/>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4" applyFont="1" applyBorder="1" applyAlignment="1">
      <alignment horizontal="center" vertical="center"/>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4" fillId="0" borderId="5" xfId="0" applyFont="1" applyBorder="1" applyAlignment="1">
      <alignment horizontal="left"/>
    </xf>
    <xf numFmtId="0" fontId="4" fillId="0" borderId="2" xfId="0" applyFont="1" applyBorder="1" applyAlignment="1">
      <alignment horizontal="left"/>
    </xf>
    <xf numFmtId="0" fontId="4" fillId="0" borderId="5"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4" borderId="5" xfId="0" applyFont="1" applyFill="1" applyBorder="1" applyAlignment="1">
      <alignment horizontal="left"/>
    </xf>
    <xf numFmtId="0" fontId="4" fillId="4" borderId="2" xfId="0" applyFont="1" applyFill="1" applyBorder="1" applyAlignment="1">
      <alignment horizontal="left"/>
    </xf>
    <xf numFmtId="0" fontId="5" fillId="0" borderId="1" xfId="0" applyFont="1" applyBorder="1" applyAlignment="1">
      <alignment horizontal="center" vertical="center" wrapText="1"/>
    </xf>
    <xf numFmtId="0" fontId="9" fillId="0" borderId="1" xfId="0" applyFont="1" applyBorder="1" applyAlignment="1">
      <alignment horizontal="center"/>
    </xf>
    <xf numFmtId="0" fontId="4" fillId="4" borderId="1" xfId="0" applyFont="1" applyFill="1" applyBorder="1" applyAlignment="1">
      <alignment horizontal="justify"/>
    </xf>
    <xf numFmtId="0" fontId="4" fillId="4" borderId="5" xfId="0" applyFont="1" applyFill="1" applyBorder="1" applyAlignment="1" applyProtection="1">
      <alignment wrapText="1"/>
      <protection locked="0"/>
    </xf>
    <xf numFmtId="0" fontId="4" fillId="4" borderId="2" xfId="0" applyFont="1" applyFill="1" applyBorder="1" applyAlignment="1" applyProtection="1">
      <alignment wrapText="1"/>
      <protection locked="0"/>
    </xf>
    <xf numFmtId="0" fontId="4" fillId="0" borderId="15" xfId="0" applyFont="1" applyBorder="1" applyAlignment="1">
      <alignment horizontal="left"/>
    </xf>
    <xf numFmtId="0" fontId="5" fillId="0" borderId="5" xfId="0" applyFont="1" applyBorder="1" applyAlignment="1">
      <alignment horizontal="center"/>
    </xf>
    <xf numFmtId="0" fontId="5" fillId="0" borderId="15" xfId="0" applyFont="1" applyBorder="1" applyAlignment="1">
      <alignment horizontal="center"/>
    </xf>
    <xf numFmtId="0" fontId="5" fillId="0" borderId="2" xfId="0" applyFont="1" applyBorder="1" applyAlignment="1">
      <alignment horizontal="center"/>
    </xf>
    <xf numFmtId="0" fontId="6" fillId="0" borderId="53" xfId="0" applyFont="1" applyFill="1" applyBorder="1" applyAlignment="1">
      <alignment horizontal="center" vertical="center"/>
    </xf>
    <xf numFmtId="0" fontId="23" fillId="0" borderId="33" xfId="1498" applyFont="1" applyFill="1" applyBorder="1" applyAlignment="1">
      <alignment horizontal="center"/>
    </xf>
    <xf numFmtId="0" fontId="24" fillId="0" borderId="34" xfId="1498" applyFont="1" applyFill="1" applyBorder="1" applyAlignment="1">
      <alignment horizontal="center"/>
    </xf>
    <xf numFmtId="0" fontId="4" fillId="0" borderId="5" xfId="1498" applyFont="1" applyFill="1" applyBorder="1" applyAlignment="1">
      <alignment horizontal="justify" vertical="center" wrapText="1"/>
    </xf>
    <xf numFmtId="0" fontId="4" fillId="0" borderId="15" xfId="1498" applyFont="1" applyFill="1" applyBorder="1" applyAlignment="1">
      <alignment horizontal="justify" vertical="center" wrapText="1"/>
    </xf>
    <xf numFmtId="0" fontId="4" fillId="0" borderId="2" xfId="1498" applyFont="1" applyFill="1" applyBorder="1" applyAlignment="1">
      <alignment horizontal="justify" vertical="center" wrapText="1"/>
    </xf>
    <xf numFmtId="0" fontId="4" fillId="0" borderId="0" xfId="1498" applyFont="1" applyFill="1" applyAlignment="1">
      <alignment horizontal="left" vertical="center" wrapText="1"/>
    </xf>
    <xf numFmtId="185" fontId="24" fillId="0" borderId="5" xfId="1241" applyNumberFormat="1" applyFont="1" applyFill="1" applyBorder="1" applyAlignment="1">
      <alignment horizontal="left" vertical="center"/>
    </xf>
    <xf numFmtId="185" fontId="24" fillId="0" borderId="15" xfId="1241" applyNumberFormat="1" applyFont="1" applyFill="1" applyBorder="1" applyAlignment="1">
      <alignment horizontal="left" vertical="center"/>
    </xf>
    <xf numFmtId="185" fontId="24" fillId="0" borderId="2" xfId="1241" applyNumberFormat="1" applyFont="1" applyFill="1" applyBorder="1" applyAlignment="1">
      <alignment horizontal="left" vertical="center"/>
    </xf>
    <xf numFmtId="0" fontId="5" fillId="0" borderId="1" xfId="1498" applyFont="1" applyFill="1" applyBorder="1" applyAlignment="1">
      <alignment horizontal="left"/>
    </xf>
    <xf numFmtId="0" fontId="5" fillId="0" borderId="4" xfId="1498" applyFont="1" applyFill="1" applyBorder="1" applyAlignment="1">
      <alignment horizontal="center" vertical="center" wrapText="1"/>
    </xf>
    <xf numFmtId="0" fontId="5" fillId="0" borderId="35" xfId="1498" applyFont="1" applyFill="1" applyBorder="1" applyAlignment="1">
      <alignment horizontal="center" vertical="center" wrapText="1"/>
    </xf>
    <xf numFmtId="0" fontId="5" fillId="0" borderId="3" xfId="1498" applyFont="1" applyFill="1" applyBorder="1" applyAlignment="1">
      <alignment horizontal="center" vertical="center" wrapText="1"/>
    </xf>
    <xf numFmtId="0" fontId="4" fillId="0" borderId="1" xfId="1498" applyFont="1" applyFill="1" applyBorder="1" applyAlignment="1">
      <alignment horizontal="justify" vertical="center" wrapText="1"/>
    </xf>
    <xf numFmtId="0" fontId="4" fillId="0" borderId="4" xfId="1498" applyFont="1" applyFill="1" applyBorder="1" applyAlignment="1">
      <alignment horizontal="justify" vertical="center" wrapText="1"/>
    </xf>
    <xf numFmtId="0" fontId="4" fillId="0" borderId="3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29" xfId="1498" applyFont="1" applyFill="1" applyBorder="1" applyAlignment="1">
      <alignment horizontal="left" vertical="center" wrapText="1"/>
    </xf>
    <xf numFmtId="0" fontId="4" fillId="0" borderId="27" xfId="1498" applyFont="1" applyFill="1" applyBorder="1" applyAlignment="1">
      <alignment horizontal="left" vertical="center" wrapText="1"/>
    </xf>
    <xf numFmtId="0" fontId="4" fillId="0" borderId="21" xfId="1498" applyFont="1" applyFill="1" applyBorder="1" applyAlignment="1">
      <alignment horizontal="left" vertical="center" wrapText="1"/>
    </xf>
    <xf numFmtId="0" fontId="4" fillId="0" borderId="28" xfId="1498" applyFont="1" applyFill="1" applyBorder="1" applyAlignment="1">
      <alignment horizontal="left" vertical="center" wrapText="1"/>
    </xf>
    <xf numFmtId="0" fontId="5" fillId="0" borderId="36" xfId="1498" applyFont="1" applyFill="1" applyBorder="1" applyAlignment="1">
      <alignment horizontal="center" vertical="center"/>
    </xf>
    <xf numFmtId="0" fontId="5" fillId="0" borderId="37" xfId="1498" applyFont="1" applyFill="1" applyBorder="1" applyAlignment="1">
      <alignment horizontal="center" vertical="center"/>
    </xf>
    <xf numFmtId="0" fontId="5" fillId="0" borderId="38" xfId="1498" applyFont="1" applyFill="1" applyBorder="1" applyAlignment="1">
      <alignment horizontal="center" vertical="center"/>
    </xf>
    <xf numFmtId="0" fontId="5" fillId="0" borderId="36" xfId="1498" applyFont="1" applyFill="1" applyBorder="1" applyAlignment="1">
      <alignment horizontal="center" vertical="center" wrapText="1"/>
    </xf>
    <xf numFmtId="0" fontId="5" fillId="0" borderId="38" xfId="1498" applyFont="1" applyFill="1" applyBorder="1" applyAlignment="1">
      <alignment horizontal="center" vertical="center" wrapText="1"/>
    </xf>
    <xf numFmtId="0" fontId="4" fillId="0" borderId="36" xfId="1498" applyFont="1" applyFill="1" applyBorder="1" applyAlignment="1">
      <alignment horizontal="left" vertical="center" wrapText="1"/>
    </xf>
    <xf numFmtId="0" fontId="4" fillId="0" borderId="37" xfId="1498" applyFont="1" applyFill="1" applyBorder="1" applyAlignment="1">
      <alignment horizontal="left" vertical="center" wrapText="1"/>
    </xf>
    <xf numFmtId="0" fontId="4" fillId="0" borderId="38" xfId="1498" applyFont="1" applyFill="1" applyBorder="1" applyAlignment="1">
      <alignment horizontal="left" vertical="center" wrapText="1"/>
    </xf>
    <xf numFmtId="0" fontId="4" fillId="0" borderId="36" xfId="1498" applyFont="1" applyFill="1" applyBorder="1" applyAlignment="1">
      <alignment horizontal="center" vertical="center" wrapText="1"/>
    </xf>
    <xf numFmtId="0" fontId="4" fillId="0" borderId="38" xfId="1498" applyFont="1" applyFill="1" applyBorder="1" applyAlignment="1">
      <alignment horizontal="center" vertical="center" wrapText="1"/>
    </xf>
    <xf numFmtId="0" fontId="4" fillId="0" borderId="39" xfId="1498" applyFont="1" applyFill="1" applyBorder="1" applyAlignment="1">
      <alignment horizontal="justify" vertical="center" wrapText="1"/>
    </xf>
    <xf numFmtId="0" fontId="4" fillId="0" borderId="40" xfId="1498" applyFont="1" applyFill="1" applyBorder="1" applyAlignment="1">
      <alignment horizontal="justify" vertical="center" wrapText="1"/>
    </xf>
    <xf numFmtId="0" fontId="4" fillId="0" borderId="41" xfId="1498" applyFont="1" applyFill="1" applyBorder="1" applyAlignment="1">
      <alignment horizontal="justify" vertical="center" wrapText="1"/>
    </xf>
    <xf numFmtId="0" fontId="5" fillId="0" borderId="39" xfId="1498" applyFont="1" applyFill="1" applyBorder="1" applyAlignment="1">
      <alignment horizontal="center" vertical="center"/>
    </xf>
    <xf numFmtId="0" fontId="5" fillId="0" borderId="40" xfId="1498" applyFont="1" applyFill="1" applyBorder="1" applyAlignment="1">
      <alignment horizontal="center" vertical="center"/>
    </xf>
    <xf numFmtId="0" fontId="5" fillId="0" borderId="41" xfId="1498" applyFont="1" applyFill="1" applyBorder="1" applyAlignment="1">
      <alignment horizontal="center" vertical="center"/>
    </xf>
    <xf numFmtId="0" fontId="4" fillId="0" borderId="42" xfId="1498" applyFont="1" applyFill="1" applyBorder="1" applyAlignment="1">
      <alignment horizontal="left"/>
    </xf>
    <xf numFmtId="0" fontId="25" fillId="0" borderId="42" xfId="1498" applyFont="1" applyFill="1" applyBorder="1" applyAlignment="1">
      <alignment horizontal="center" vertical="center" wrapText="1"/>
    </xf>
    <xf numFmtId="0" fontId="5" fillId="0" borderId="31" xfId="1498" applyFont="1" applyFill="1" applyBorder="1" applyAlignment="1">
      <alignment horizontal="center"/>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6" fillId="0" borderId="10" xfId="4" applyFont="1" applyFill="1" applyBorder="1" applyAlignment="1">
      <alignment horizontal="center" vertical="center"/>
    </xf>
    <xf numFmtId="0" fontId="5" fillId="0" borderId="13" xfId="0"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15" xfId="0" applyFont="1" applyFill="1" applyBorder="1" applyAlignment="1">
      <alignment horizontal="left" vertical="center" wrapText="1"/>
    </xf>
  </cellXfs>
  <cellStyles count="2263">
    <cellStyle name="_Anexo __  RCSP Condiciones Obligatorias" xfId="1948"/>
    <cellStyle name="_Anexo __ Autos Condiciones Obligatorias" xfId="1949"/>
    <cellStyle name="_Anexo __ Manejo Condiciones Obligatorias" xfId="1950"/>
    <cellStyle name="_Anexo 1 Habilitantes" xfId="1951"/>
    <cellStyle name="_Anexo 2 Condiciones Obligatorias" xfId="1952"/>
    <cellStyle name="_EVALUACION TECNICA METROVIVIENDA 2010" xfId="237"/>
    <cellStyle name="_EVALUACION TECNICA METROVIVIENDA 2010 2" xfId="238"/>
    <cellStyle name="_EVALUACION TECNICA METROVIVIENDA 2010_INFORME DE EVALUACION TECNICO PRELIMINAR AJUSTADO" xfId="239"/>
    <cellStyle name="_Formato slips estándar" xfId="1953"/>
    <cellStyle name="_Formato slips estándar_Adenda Grupo 2 COMP MC" xfId="1954"/>
    <cellStyle name="_Formato slips estándar_Adenda Grupo 2 COMP MCano" xfId="1955"/>
    <cellStyle name="_Formato slips estándar_Condiciones Complementarias TRDM" xfId="1956"/>
    <cellStyle name="_Formato slips estándar_Condiciones Complementarias V7-1-10" xfId="1957"/>
    <cellStyle name="_Formato slips estándar_SlipTecnico Grupo EEB - D&amp;O 6ene10" xfId="1958"/>
    <cellStyle name="_Grupo 1 COMPL. V Adenda F" xfId="1959"/>
    <cellStyle name="_Slip habilitantes DM (Secretaría)" xfId="1960"/>
    <cellStyle name="_Slip habilitantes DM (Secretaría)_Adenda Grupo 2 COMP MC" xfId="1961"/>
    <cellStyle name="_Slip habilitantes DM (Secretaría)_Adenda Grupo 2 COMP MCano" xfId="1962"/>
    <cellStyle name="_Slip habilitantes DM (Secretaría)_Condiciones Complementarias TRDM" xfId="1963"/>
    <cellStyle name="_Slip habilitantes DM (Secretaría)_Condiciones Complementarias V7-1-10" xfId="1964"/>
    <cellStyle name="_Slip habilitantes DM (Secretaría)_SlipTecnico Grupo EEB - D&amp;O 6ene10" xfId="1965"/>
    <cellStyle name="_SLIP RCSP NUEVAS CONDICIONES" xfId="1966"/>
    <cellStyle name="_SLIP RCSP NUEVAS CONDICIONES_Adenda Grupo 2 COMP MC" xfId="1967"/>
    <cellStyle name="_SLIP RCSP NUEVAS CONDICIONES_Adenda Grupo 2 COMP MCano" xfId="1968"/>
    <cellStyle name="_SLIP RCSP NUEVAS CONDICIONES_Condiciones Complementarias TRDM" xfId="1969"/>
    <cellStyle name="_SLIP RCSP NUEVAS CONDICIONES_Condiciones Complementarias V7-1-10" xfId="1970"/>
    <cellStyle name="_SLIP RCSP NUEVAS CONDICIONES_SlipTecnico Grupo EEB - D&amp;O 6ene10" xfId="1971"/>
    <cellStyle name="_Slips RCSP (habilitantes) Secretaría" xfId="1972"/>
    <cellStyle name="_Slips RCSP (habilitantes) Secretaría_Adenda Grupo 2 COMP MC" xfId="1973"/>
    <cellStyle name="_Slips RCSP (habilitantes) Secretaría_Adenda Grupo 2 COMP MCano" xfId="1974"/>
    <cellStyle name="_Slips RCSP (habilitantes) Secretaría_Condiciones Complementarias TRDM" xfId="1975"/>
    <cellStyle name="_Slips RCSP (habilitantes) Secretaría_Condiciones Complementarias V7-1-10" xfId="1976"/>
    <cellStyle name="_Slips RCSP (habilitantes) Secretaría_SlipTecnico Grupo EEB - D&amp;O 6ene10" xfId="1977"/>
    <cellStyle name="_Terminos Solicitados." xfId="1978"/>
    <cellStyle name="20% - Accent1" xfId="1979"/>
    <cellStyle name="20% - Accent2" xfId="1980"/>
    <cellStyle name="20% - Accent3" xfId="1981"/>
    <cellStyle name="20% - Accent4" xfId="1982"/>
    <cellStyle name="20% - Accent5" xfId="1983"/>
    <cellStyle name="20% - Accent6" xfId="1984"/>
    <cellStyle name="20% - Énfasis1 2" xfId="1985"/>
    <cellStyle name="20% - Énfasis1 2 2" xfId="1986"/>
    <cellStyle name="20% - Énfasis1 3" xfId="1987"/>
    <cellStyle name="20% - Énfasis1 4" xfId="1988"/>
    <cellStyle name="20% - Énfasis2 2" xfId="1989"/>
    <cellStyle name="20% - Énfasis2 2 2" xfId="1990"/>
    <cellStyle name="20% - Énfasis2 3" xfId="1991"/>
    <cellStyle name="20% - Énfasis2 4" xfId="1992"/>
    <cellStyle name="20% - Énfasis3 2" xfId="1993"/>
    <cellStyle name="20% - Énfasis3 2 2" xfId="1994"/>
    <cellStyle name="20% - Énfasis3 3" xfId="1995"/>
    <cellStyle name="20% - Énfasis3 4" xfId="1996"/>
    <cellStyle name="20% - Énfasis4 2" xfId="1997"/>
    <cellStyle name="20% - Énfasis4 2 2" xfId="1998"/>
    <cellStyle name="20% - Énfasis4 3" xfId="1999"/>
    <cellStyle name="20% - Énfasis4 4" xfId="2000"/>
    <cellStyle name="20% - Énfasis5 2" xfId="2001"/>
    <cellStyle name="20% - Énfasis5 2 2" xfId="2002"/>
    <cellStyle name="20% - Énfasis5 3" xfId="2003"/>
    <cellStyle name="20% - Énfasis5 4" xfId="2004"/>
    <cellStyle name="20% - Énfasis6 2" xfId="2005"/>
    <cellStyle name="20% - Énfasis6 2 2" xfId="2006"/>
    <cellStyle name="20% - Énfasis6 3" xfId="2007"/>
    <cellStyle name="20% - Énfasis6 4" xfId="2008"/>
    <cellStyle name="40% - Accent1" xfId="2009"/>
    <cellStyle name="40% - Accent2" xfId="2010"/>
    <cellStyle name="40% - Accent3" xfId="2011"/>
    <cellStyle name="40% - Accent4" xfId="2012"/>
    <cellStyle name="40% - Accent5" xfId="2013"/>
    <cellStyle name="40% - Accent6" xfId="2014"/>
    <cellStyle name="40% - Énfasis1 2" xfId="2015"/>
    <cellStyle name="40% - Énfasis1 2 2" xfId="2016"/>
    <cellStyle name="40% - Énfasis1 3" xfId="2017"/>
    <cellStyle name="40% - Énfasis1 4" xfId="2018"/>
    <cellStyle name="40% - Énfasis2 2" xfId="2019"/>
    <cellStyle name="40% - Énfasis2 2 2" xfId="2020"/>
    <cellStyle name="40% - Énfasis2 3" xfId="2021"/>
    <cellStyle name="40% - Énfasis2 4" xfId="2022"/>
    <cellStyle name="40% - Énfasis3 2" xfId="2023"/>
    <cellStyle name="40% - Énfasis3 2 2" xfId="2024"/>
    <cellStyle name="40% - Énfasis3 3" xfId="2025"/>
    <cellStyle name="40% - Énfasis3 4" xfId="2026"/>
    <cellStyle name="40% - Énfasis4 2" xfId="2027"/>
    <cellStyle name="40% - Énfasis4 2 2" xfId="2028"/>
    <cellStyle name="40% - Énfasis4 3" xfId="2029"/>
    <cellStyle name="40% - Énfasis4 4" xfId="2030"/>
    <cellStyle name="40% - Énfasis5 2" xfId="2031"/>
    <cellStyle name="40% - Énfasis5 2 2" xfId="2032"/>
    <cellStyle name="40% - Énfasis5 3" xfId="2033"/>
    <cellStyle name="40% - Énfasis5 4" xfId="2034"/>
    <cellStyle name="40% - Énfasis6 2" xfId="2035"/>
    <cellStyle name="40% - Énfasis6 2 2" xfId="2036"/>
    <cellStyle name="40% - Énfasis6 3" xfId="2037"/>
    <cellStyle name="40% - Énfasis6 4" xfId="2038"/>
    <cellStyle name="60% - Accent1" xfId="2039"/>
    <cellStyle name="60% - Accent2" xfId="2040"/>
    <cellStyle name="60% - Accent3" xfId="2041"/>
    <cellStyle name="60% - Accent4" xfId="2042"/>
    <cellStyle name="60% - Accent5" xfId="2043"/>
    <cellStyle name="60% - Accent6" xfId="2044"/>
    <cellStyle name="60% - Énfasis1 2" xfId="2045"/>
    <cellStyle name="60% - Énfasis1 2 2" xfId="2046"/>
    <cellStyle name="60% - Énfasis1 3" xfId="2047"/>
    <cellStyle name="60% - Énfasis1 4" xfId="2048"/>
    <cellStyle name="60% - Énfasis2 2" xfId="2049"/>
    <cellStyle name="60% - Énfasis2 2 2" xfId="2050"/>
    <cellStyle name="60% - Énfasis2 3" xfId="2051"/>
    <cellStyle name="60% - Énfasis2 4" xfId="2052"/>
    <cellStyle name="60% - Énfasis3 2" xfId="2053"/>
    <cellStyle name="60% - Énfasis3 2 2" xfId="2054"/>
    <cellStyle name="60% - Énfasis3 3" xfId="2055"/>
    <cellStyle name="60% - Énfasis3 4" xfId="2056"/>
    <cellStyle name="60% - Énfasis4 2" xfId="2057"/>
    <cellStyle name="60% - Énfasis4 2 2" xfId="2058"/>
    <cellStyle name="60% - Énfasis4 3" xfId="2059"/>
    <cellStyle name="60% - Énfasis4 4" xfId="2060"/>
    <cellStyle name="60% - Énfasis5 2" xfId="2061"/>
    <cellStyle name="60% - Énfasis5 2 2" xfId="2062"/>
    <cellStyle name="60% - Énfasis5 3" xfId="2063"/>
    <cellStyle name="60% - Énfasis5 4" xfId="2064"/>
    <cellStyle name="60% - Énfasis6 2" xfId="2065"/>
    <cellStyle name="60% - Énfasis6 2 2" xfId="2066"/>
    <cellStyle name="60% - Énfasis6 3" xfId="2067"/>
    <cellStyle name="60% - Énfasis6 4" xfId="2068"/>
    <cellStyle name="Accent1" xfId="2069"/>
    <cellStyle name="Accent2" xfId="2070"/>
    <cellStyle name="Accent3" xfId="2071"/>
    <cellStyle name="Accent4" xfId="2072"/>
    <cellStyle name="Accent5" xfId="2073"/>
    <cellStyle name="Accent6" xfId="2074"/>
    <cellStyle name="Bad" xfId="2075"/>
    <cellStyle name="Buena 2" xfId="2076"/>
    <cellStyle name="Buena 2 2" xfId="2077"/>
    <cellStyle name="Buena 3" xfId="2078"/>
    <cellStyle name="Buena 4" xfId="2079"/>
    <cellStyle name="Calculation" xfId="2080"/>
    <cellStyle name="Cálculo 2" xfId="2081"/>
    <cellStyle name="Cálculo 2 2" xfId="2082"/>
    <cellStyle name="Cálculo 3" xfId="2083"/>
    <cellStyle name="Cálculo 4" xfId="2084"/>
    <cellStyle name="Celda de comprobación 2" xfId="2085"/>
    <cellStyle name="Celda de comprobación 2 2" xfId="2086"/>
    <cellStyle name="Celda de comprobación 3" xfId="2087"/>
    <cellStyle name="Celda de comprobación 4" xfId="2088"/>
    <cellStyle name="Celda vinculada 2" xfId="2089"/>
    <cellStyle name="Celda vinculada 2 2" xfId="2090"/>
    <cellStyle name="Celda vinculada 3" xfId="2091"/>
    <cellStyle name="Celda vinculada 4" xfId="2092"/>
    <cellStyle name="Encabezado 4 2" xfId="2093"/>
    <cellStyle name="Encabezado 4 2 2" xfId="2094"/>
    <cellStyle name="Encabezado 4 3" xfId="2095"/>
    <cellStyle name="Encabezado 4 4" xfId="2096"/>
    <cellStyle name="Énfasis1 2" xfId="2097"/>
    <cellStyle name="Énfasis1 2 2" xfId="2098"/>
    <cellStyle name="Énfasis1 3" xfId="2099"/>
    <cellStyle name="Énfasis1 4" xfId="2100"/>
    <cellStyle name="Énfasis2 2" xfId="2101"/>
    <cellStyle name="Énfasis2 2 2" xfId="2102"/>
    <cellStyle name="Énfasis2 3" xfId="2103"/>
    <cellStyle name="Énfasis2 4" xfId="2104"/>
    <cellStyle name="Énfasis3 2" xfId="2105"/>
    <cellStyle name="Énfasis3 2 2" xfId="2106"/>
    <cellStyle name="Énfasis3 3" xfId="2107"/>
    <cellStyle name="Énfasis3 4" xfId="2108"/>
    <cellStyle name="Énfasis4 2" xfId="2109"/>
    <cellStyle name="Énfasis4 2 2" xfId="2110"/>
    <cellStyle name="Énfasis4 3" xfId="2111"/>
    <cellStyle name="Énfasis4 4" xfId="2112"/>
    <cellStyle name="Énfasis5 2" xfId="2113"/>
    <cellStyle name="Énfasis5 2 2" xfId="2114"/>
    <cellStyle name="Énfasis5 3" xfId="2115"/>
    <cellStyle name="Énfasis5 4" xfId="2116"/>
    <cellStyle name="Énfasis6 2" xfId="2117"/>
    <cellStyle name="Énfasis6 2 2" xfId="2118"/>
    <cellStyle name="Énfasis6 3" xfId="2119"/>
    <cellStyle name="Énfasis6 4" xfId="2120"/>
    <cellStyle name="Entrada 2" xfId="2121"/>
    <cellStyle name="Entrada 2 2" xfId="2122"/>
    <cellStyle name="Entrada 3" xfId="2123"/>
    <cellStyle name="Entrada 4" xfId="2124"/>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1 2" xfId="2125"/>
    <cellStyle name="Estilo 1 41 3" xfId="2126"/>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 3" xfId="2127"/>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Explanatory Text" xfId="2128"/>
    <cellStyle name="Heading 1" xfId="2129"/>
    <cellStyle name="Heading 2" xfId="2130"/>
    <cellStyle name="Heading 3" xfId="213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Incorrecto 2" xfId="2132"/>
    <cellStyle name="Incorrecto 2 2" xfId="2133"/>
    <cellStyle name="Incorrecto 3" xfId="2134"/>
    <cellStyle name="Incorrecto 4" xfId="2135"/>
    <cellStyle name="Millares [0] 2" xfId="482"/>
    <cellStyle name="Millares [0] 2 2" xfId="483"/>
    <cellStyle name="Millares [0] 3" xfId="484"/>
    <cellStyle name="Millares [0] 4" xfId="485"/>
    <cellStyle name="Millares [0] 4 2" xfId="486"/>
    <cellStyle name="Millares [0] 4 3" xfId="487"/>
    <cellStyle name="Millares 10" xfId="488"/>
    <cellStyle name="Millares 10 2" xfId="2136"/>
    <cellStyle name="Millares 10 3" xfId="2137"/>
    <cellStyle name="Millares 11" xfId="489"/>
    <cellStyle name="Millares 11 2" xfId="2138"/>
    <cellStyle name="Millares 12" xfId="490"/>
    <cellStyle name="Millares 12 2" xfId="2139"/>
    <cellStyle name="Millares 13" xfId="491"/>
    <cellStyle name="Millares 13 2" xfId="2140"/>
    <cellStyle name="Millares 13 3" xfId="2141"/>
    <cellStyle name="Millares 14" xfId="492"/>
    <cellStyle name="Millares 14 2" xfId="2142"/>
    <cellStyle name="Millares 14 3" xfId="2143"/>
    <cellStyle name="Millares 15" xfId="493"/>
    <cellStyle name="Millares 15 2" xfId="2144"/>
    <cellStyle name="Millares 16" xfId="494"/>
    <cellStyle name="Millares 16 2" xfId="2145"/>
    <cellStyle name="Millares 17" xfId="495"/>
    <cellStyle name="Millares 17 2" xfId="2146"/>
    <cellStyle name="Millares 18" xfId="496"/>
    <cellStyle name="Millares 18 2" xfId="2147"/>
    <cellStyle name="Millares 19" xfId="497"/>
    <cellStyle name="Millares 19 2" xfId="2148"/>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 2 2" xfId="2149"/>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75" xfId="2150"/>
    <cellStyle name="Millares 2 76" xfId="2151"/>
    <cellStyle name="Millares 2 8" xfId="571"/>
    <cellStyle name="Millares 2 9" xfId="572"/>
    <cellStyle name="Millares 20" xfId="2152"/>
    <cellStyle name="Millares 20 2" xfId="2153"/>
    <cellStyle name="Millares 21" xfId="2154"/>
    <cellStyle name="Millares 21 2" xfId="2155"/>
    <cellStyle name="Millares 22" xfId="2156"/>
    <cellStyle name="Millares 22 2" xfId="2157"/>
    <cellStyle name="Millares 23" xfId="2158"/>
    <cellStyle name="Millares 24" xfId="2159"/>
    <cellStyle name="Millares 25" xfId="2160"/>
    <cellStyle name="Millares 26" xfId="2161"/>
    <cellStyle name="Millares 27" xfId="2162"/>
    <cellStyle name="Millares 28" xfId="2163"/>
    <cellStyle name="Millares 29" xfId="2164"/>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3 2" xfId="2165"/>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30" xfId="2166"/>
    <cellStyle name="Millares 31" xfId="2167"/>
    <cellStyle name="Millares 32" xfId="2168"/>
    <cellStyle name="Millares 33" xfId="2169"/>
    <cellStyle name="Millares 34" xfId="2170"/>
    <cellStyle name="Millares 35" xfId="2171"/>
    <cellStyle name="Millares 36" xfId="2172"/>
    <cellStyle name="Millares 37" xfId="2173"/>
    <cellStyle name="Millares 38" xfId="2174"/>
    <cellStyle name="Millares 4" xfId="638"/>
    <cellStyle name="Millares 4 2" xfId="639"/>
    <cellStyle name="Millares 4 3" xfId="640"/>
    <cellStyle name="Millares 4 3 2" xfId="2175"/>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 2" xfId="2176"/>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8 2" xfId="2177"/>
    <cellStyle name="Millares 9" xfId="682"/>
    <cellStyle name="Millares 9 2" xfId="2178"/>
    <cellStyle name="Millares 9 3" xfId="2179"/>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 2" xfId="2180"/>
    <cellStyle name="Moneda 2 2 2 3" xfId="2181"/>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3 2" xfId="218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 2" xfId="2183"/>
    <cellStyle name="Moneda 3 2 2 3" xfId="2184"/>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 2" xfId="2185"/>
    <cellStyle name="Moneda 3 2 3 3" xfId="2186"/>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 2" xfId="2187"/>
    <cellStyle name="Moneda 3 2 4 3" xfId="218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 2" xfId="2189"/>
    <cellStyle name="Moneda 3 3 2 3" xfId="219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6 2" xfId="2191"/>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 2" xfId="2192"/>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 4" xfId="2193"/>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68" xfId="2194"/>
    <cellStyle name="Moneda 3 7" xfId="1200"/>
    <cellStyle name="Moneda 3 7 2" xfId="2195"/>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 2" xfId="2196"/>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 2" xfId="2197"/>
    <cellStyle name="Moneda 4 6 3" xfId="219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2 2" xfId="2199"/>
    <cellStyle name="Moneda 5 3" xfId="1491"/>
    <cellStyle name="Moneda 5 4" xfId="1492"/>
    <cellStyle name="Moneda 6" xfId="1493"/>
    <cellStyle name="Moneda 6 2" xfId="1494"/>
    <cellStyle name="Moneda 6 3" xfId="2200"/>
    <cellStyle name="Moneda 7" xfId="1495"/>
    <cellStyle name="Moneda 8" xfId="1496"/>
    <cellStyle name="Moneda 9" xfId="1497"/>
    <cellStyle name="Neutral 2" xfId="2201"/>
    <cellStyle name="Neutral 2 2" xfId="2202"/>
    <cellStyle name="Neutral 3" xfId="2203"/>
    <cellStyle name="Neutral 4" xfId="2204"/>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4. ANEXOS TECNICOS" xfId="2205"/>
    <cellStyle name="Normal 20" xfId="1644"/>
    <cellStyle name="Normal 21" xfId="1645"/>
    <cellStyle name="Normal 22" xfId="4"/>
    <cellStyle name="Normal 22 2" xfId="1646"/>
    <cellStyle name="Normal 23" xfId="1647"/>
    <cellStyle name="Normal 24" xfId="1648"/>
    <cellStyle name="Normal 25" xfId="1649"/>
    <cellStyle name="Normal 26" xfId="1650"/>
    <cellStyle name="Normal 27" xfId="1651"/>
    <cellStyle name="Normal 28" xfId="1652"/>
    <cellStyle name="Normal 29" xfId="1653"/>
    <cellStyle name="Normal 3" xfId="2"/>
    <cellStyle name="Normal 3 10" xfId="1654"/>
    <cellStyle name="Normal 3 10 2" xfId="1655"/>
    <cellStyle name="Normal 3 11" xfId="1656"/>
    <cellStyle name="Normal 3 11 2" xfId="1657"/>
    <cellStyle name="Normal 3 12" xfId="1658"/>
    <cellStyle name="Normal 3 12 2" xfId="1659"/>
    <cellStyle name="Normal 3 13" xfId="1660"/>
    <cellStyle name="Normal 3 14" xfId="1661"/>
    <cellStyle name="Normal 3 15" xfId="1662"/>
    <cellStyle name="Normal 3 16" xfId="1663"/>
    <cellStyle name="Normal 3 17" xfId="1664"/>
    <cellStyle name="Normal 3 18" xfId="1665"/>
    <cellStyle name="Normal 3 19" xfId="1666"/>
    <cellStyle name="Normal 3 2" xfId="7"/>
    <cellStyle name="Normal 3 2 2" xfId="1667"/>
    <cellStyle name="Normal 3 20" xfId="1668"/>
    <cellStyle name="Normal 3 21" xfId="1669"/>
    <cellStyle name="Normal 3 22" xfId="1670"/>
    <cellStyle name="Normal 3 23" xfId="1671"/>
    <cellStyle name="Normal 3 24" xfId="1672"/>
    <cellStyle name="Normal 3 25" xfId="1673"/>
    <cellStyle name="Normal 3 26" xfId="1674"/>
    <cellStyle name="Normal 3 27" xfId="1675"/>
    <cellStyle name="Normal 3 28" xfId="1676"/>
    <cellStyle name="Normal 3 29" xfId="1677"/>
    <cellStyle name="Normal 3 3" xfId="1678"/>
    <cellStyle name="Normal 3 3 2" xfId="1679"/>
    <cellStyle name="Normal 3 30" xfId="1680"/>
    <cellStyle name="Normal 3 31" xfId="1681"/>
    <cellStyle name="Normal 3 32" xfId="1682"/>
    <cellStyle name="Normal 3 33" xfId="1683"/>
    <cellStyle name="Normal 3 34" xfId="1684"/>
    <cellStyle name="Normal 3 35" xfId="1685"/>
    <cellStyle name="Normal 3 36" xfId="1686"/>
    <cellStyle name="Normal 3 37" xfId="1687"/>
    <cellStyle name="Normal 3 38" xfId="1688"/>
    <cellStyle name="Normal 3 39" xfId="1689"/>
    <cellStyle name="Normal 3 4" xfId="1690"/>
    <cellStyle name="Normal 3 4 2" xfId="1691"/>
    <cellStyle name="Normal 3 40" xfId="1692"/>
    <cellStyle name="Normal 3 41" xfId="1693"/>
    <cellStyle name="Normal 3 42" xfId="1694"/>
    <cellStyle name="Normal 3 43" xfId="1695"/>
    <cellStyle name="Normal 3 44" xfId="1696"/>
    <cellStyle name="Normal 3 44 2" xfId="2206"/>
    <cellStyle name="Normal 3 45" xfId="1697"/>
    <cellStyle name="Normal 3 46" xfId="1698"/>
    <cellStyle name="Normal 3 47" xfId="1699"/>
    <cellStyle name="Normal 3 48" xfId="1700"/>
    <cellStyle name="Normal 3 49" xfId="1701"/>
    <cellStyle name="Normal 3 5" xfId="1702"/>
    <cellStyle name="Normal 3 5 2" xfId="1703"/>
    <cellStyle name="Normal 3 50" xfId="1704"/>
    <cellStyle name="Normal 3 51" xfId="1705"/>
    <cellStyle name="Normal 3 52" xfId="1706"/>
    <cellStyle name="Normal 3 53" xfId="1707"/>
    <cellStyle name="Normal 3 54" xfId="1708"/>
    <cellStyle name="Normal 3 55" xfId="1709"/>
    <cellStyle name="Normal 3 56" xfId="1710"/>
    <cellStyle name="Normal 3 57" xfId="1711"/>
    <cellStyle name="Normal 3 58" xfId="1712"/>
    <cellStyle name="Normal 3 59" xfId="1713"/>
    <cellStyle name="Normal 3 6" xfId="1714"/>
    <cellStyle name="Normal 3 6 2" xfId="1715"/>
    <cellStyle name="Normal 3 60" xfId="1716"/>
    <cellStyle name="Normal 3 61" xfId="1717"/>
    <cellStyle name="Normal 3 62" xfId="1718"/>
    <cellStyle name="Normal 3 63" xfId="1719"/>
    <cellStyle name="Normal 3 64" xfId="1720"/>
    <cellStyle name="Normal 3 65" xfId="1721"/>
    <cellStyle name="Normal 3 66" xfId="1722"/>
    <cellStyle name="Normal 3 67" xfId="1723"/>
    <cellStyle name="Normal 3 68" xfId="1724"/>
    <cellStyle name="Normal 3 69" xfId="1725"/>
    <cellStyle name="Normal 3 7" xfId="1726"/>
    <cellStyle name="Normal 3 7 2" xfId="1727"/>
    <cellStyle name="Normal 3 70" xfId="1728"/>
    <cellStyle name="Normal 3 71" xfId="1729"/>
    <cellStyle name="Normal 3 72" xfId="1730"/>
    <cellStyle name="Normal 3 73" xfId="1731"/>
    <cellStyle name="Normal 3 74" xfId="1732"/>
    <cellStyle name="Normal 3 75" xfId="1733"/>
    <cellStyle name="Normal 3 76" xfId="1734"/>
    <cellStyle name="Normal 3 8" xfId="1735"/>
    <cellStyle name="Normal 3 8 2" xfId="1736"/>
    <cellStyle name="Normal 3 9" xfId="1737"/>
    <cellStyle name="Normal 3 9 2" xfId="1738"/>
    <cellStyle name="Normal 3_4. ANEXOS TECNICOS" xfId="2207"/>
    <cellStyle name="Normal 30" xfId="1739"/>
    <cellStyle name="Normal 31" xfId="1740"/>
    <cellStyle name="Normal 32" xfId="1741"/>
    <cellStyle name="Normal 33" xfId="1742"/>
    <cellStyle name="Normal 34" xfId="1743"/>
    <cellStyle name="Normal 35" xfId="1744"/>
    <cellStyle name="Normal 36" xfId="1745"/>
    <cellStyle name="Normal 37" xfId="1746"/>
    <cellStyle name="Normal 38" xfId="1747"/>
    <cellStyle name="Normal 39" xfId="234"/>
    <cellStyle name="Normal 39 2" xfId="2208"/>
    <cellStyle name="Normal 4" xfId="1748"/>
    <cellStyle name="Normal 4 2" xfId="1749"/>
    <cellStyle name="Normal 4 2 2" xfId="1750"/>
    <cellStyle name="Normal 4 2 2 2" xfId="2209"/>
    <cellStyle name="Normal 4 2 2 3" xfId="2210"/>
    <cellStyle name="Normal 4 2 3" xfId="1751"/>
    <cellStyle name="Normal 4 2 4" xfId="2211"/>
    <cellStyle name="Normal 4 3" xfId="1752"/>
    <cellStyle name="Normal 4 3 2" xfId="1753"/>
    <cellStyle name="Normal 4 4" xfId="2212"/>
    <cellStyle name="Normal 4 5" xfId="2213"/>
    <cellStyle name="Normal 40" xfId="11"/>
    <cellStyle name="Normal 41" xfId="1754"/>
    <cellStyle name="Normal 42" xfId="1755"/>
    <cellStyle name="Normal 43" xfId="1756"/>
    <cellStyle name="Normal 44" xfId="3"/>
    <cellStyle name="Normal 44 10" xfId="1757"/>
    <cellStyle name="Normal 44 10 2" xfId="1758"/>
    <cellStyle name="Normal 44 11" xfId="1759"/>
    <cellStyle name="Normal 44 11 2" xfId="1760"/>
    <cellStyle name="Normal 44 12" xfId="1761"/>
    <cellStyle name="Normal 44 13" xfId="1762"/>
    <cellStyle name="Normal 44 14" xfId="1763"/>
    <cellStyle name="Normal 44 15" xfId="1764"/>
    <cellStyle name="Normal 44 16" xfId="1765"/>
    <cellStyle name="Normal 44 17" xfId="1766"/>
    <cellStyle name="Normal 44 18" xfId="1767"/>
    <cellStyle name="Normal 44 19" xfId="1768"/>
    <cellStyle name="Normal 44 2" xfId="1769"/>
    <cellStyle name="Normal 44 2 2" xfId="1770"/>
    <cellStyle name="Normal 44 20" xfId="1771"/>
    <cellStyle name="Normal 44 21" xfId="1772"/>
    <cellStyle name="Normal 44 22" xfId="1773"/>
    <cellStyle name="Normal 44 23" xfId="1774"/>
    <cellStyle name="Normal 44 24" xfId="1775"/>
    <cellStyle name="Normal 44 25" xfId="1776"/>
    <cellStyle name="Normal 44 26" xfId="1777"/>
    <cellStyle name="Normal 44 27" xfId="1778"/>
    <cellStyle name="Normal 44 28" xfId="1779"/>
    <cellStyle name="Normal 44 29" xfId="1780"/>
    <cellStyle name="Normal 44 3" xfId="1781"/>
    <cellStyle name="Normal 44 3 2" xfId="1782"/>
    <cellStyle name="Normal 44 30" xfId="1783"/>
    <cellStyle name="Normal 44 31" xfId="1784"/>
    <cellStyle name="Normal 44 32" xfId="1785"/>
    <cellStyle name="Normal 44 33" xfId="1786"/>
    <cellStyle name="Normal 44 34" xfId="1787"/>
    <cellStyle name="Normal 44 35" xfId="1788"/>
    <cellStyle name="Normal 44 36" xfId="1789"/>
    <cellStyle name="Normal 44 37" xfId="1790"/>
    <cellStyle name="Normal 44 38" xfId="1791"/>
    <cellStyle name="Normal 44 39" xfId="1792"/>
    <cellStyle name="Normal 44 4" xfId="1793"/>
    <cellStyle name="Normal 44 4 2" xfId="1794"/>
    <cellStyle name="Normal 44 40" xfId="1795"/>
    <cellStyle name="Normal 44 41" xfId="1796"/>
    <cellStyle name="Normal 44 42" xfId="1797"/>
    <cellStyle name="Normal 44 43" xfId="1798"/>
    <cellStyle name="Normal 44 44" xfId="1799"/>
    <cellStyle name="Normal 44 45" xfId="1800"/>
    <cellStyle name="Normal 44 46" xfId="1801"/>
    <cellStyle name="Normal 44 47" xfId="1802"/>
    <cellStyle name="Normal 44 48" xfId="1803"/>
    <cellStyle name="Normal 44 49" xfId="1804"/>
    <cellStyle name="Normal 44 5" xfId="1805"/>
    <cellStyle name="Normal 44 5 2" xfId="1806"/>
    <cellStyle name="Normal 44 50" xfId="1807"/>
    <cellStyle name="Normal 44 51" xfId="1808"/>
    <cellStyle name="Normal 44 52" xfId="1809"/>
    <cellStyle name="Normal 44 53" xfId="1810"/>
    <cellStyle name="Normal 44 54" xfId="1811"/>
    <cellStyle name="Normal 44 55" xfId="1812"/>
    <cellStyle name="Normal 44 56" xfId="1813"/>
    <cellStyle name="Normal 44 57" xfId="1814"/>
    <cellStyle name="Normal 44 58" xfId="1815"/>
    <cellStyle name="Normal 44 59" xfId="1816"/>
    <cellStyle name="Normal 44 6" xfId="1817"/>
    <cellStyle name="Normal 44 6 2" xfId="1818"/>
    <cellStyle name="Normal 44 60" xfId="1819"/>
    <cellStyle name="Normal 44 61" xfId="1820"/>
    <cellStyle name="Normal 44 62" xfId="1821"/>
    <cellStyle name="Normal 44 63" xfId="1822"/>
    <cellStyle name="Normal 44 64" xfId="1823"/>
    <cellStyle name="Normal 44 65" xfId="1824"/>
    <cellStyle name="Normal 44 66" xfId="1825"/>
    <cellStyle name="Normal 44 67" xfId="1826"/>
    <cellStyle name="Normal 44 68" xfId="1827"/>
    <cellStyle name="Normal 44 69" xfId="1828"/>
    <cellStyle name="Normal 44 7" xfId="1829"/>
    <cellStyle name="Normal 44 7 2" xfId="1830"/>
    <cellStyle name="Normal 44 70" xfId="1831"/>
    <cellStyle name="Normal 44 71" xfId="1832"/>
    <cellStyle name="Normal 44 72" xfId="1833"/>
    <cellStyle name="Normal 44 73" xfId="1834"/>
    <cellStyle name="Normal 44 74" xfId="1835"/>
    <cellStyle name="Normal 44 75" xfId="1836"/>
    <cellStyle name="Normal 44 8" xfId="1837"/>
    <cellStyle name="Normal 44 8 2" xfId="1838"/>
    <cellStyle name="Normal 44 9" xfId="1839"/>
    <cellStyle name="Normal 44 9 2" xfId="1840"/>
    <cellStyle name="Normal 44_INFORME DE EVALUACION TECNICO PRELIMINAR AJUSTADO" xfId="1841"/>
    <cellStyle name="Normal 45" xfId="1842"/>
    <cellStyle name="Normal 46" xfId="1843"/>
    <cellStyle name="Normal 47" xfId="1844"/>
    <cellStyle name="Normal 48" xfId="1845"/>
    <cellStyle name="Normal 49" xfId="1846"/>
    <cellStyle name="Normal 5" xfId="1847"/>
    <cellStyle name="Normal 5 2" xfId="1848"/>
    <cellStyle name="Normal 5 3" xfId="1849"/>
    <cellStyle name="Normal 5 3 2" xfId="2214"/>
    <cellStyle name="Normal 5 4" xfId="1850"/>
    <cellStyle name="Normal 5 5" xfId="2215"/>
    <cellStyle name="Normal 5 6" xfId="2216"/>
    <cellStyle name="Normal 50" xfId="2217"/>
    <cellStyle name="Normal 54" xfId="1851"/>
    <cellStyle name="Normal 58" xfId="1852"/>
    <cellStyle name="Normal 6" xfId="233"/>
    <cellStyle name="Normal 6 2" xfId="1853"/>
    <cellStyle name="Normal 6 3" xfId="1854"/>
    <cellStyle name="Normal 6 4" xfId="2218"/>
    <cellStyle name="Normal 61" xfId="1855"/>
    <cellStyle name="Normal 62" xfId="1856"/>
    <cellStyle name="Normal 7" xfId="1857"/>
    <cellStyle name="Normal 7 2" xfId="1858"/>
    <cellStyle name="Normal 7 3" xfId="1859"/>
    <cellStyle name="Normal 7 4" xfId="2219"/>
    <cellStyle name="Normal 8" xfId="1860"/>
    <cellStyle name="Normal 8 2" xfId="1861"/>
    <cellStyle name="Normal 8 2 2" xfId="2220"/>
    <cellStyle name="Normal 8 3" xfId="1862"/>
    <cellStyle name="Normal 8 4" xfId="2221"/>
    <cellStyle name="Normal 9" xfId="1863"/>
    <cellStyle name="Normal 9 2" xfId="2222"/>
    <cellStyle name="Notas 2" xfId="2223"/>
    <cellStyle name="Notas 2 2" xfId="2224"/>
    <cellStyle name="Notas 3" xfId="2225"/>
    <cellStyle name="Notas 4" xfId="2226"/>
    <cellStyle name="Output" xfId="2227"/>
    <cellStyle name="Porcentaje 2" xfId="1864"/>
    <cellStyle name="Porcentaje 3" xfId="2228"/>
    <cellStyle name="Porcentual 2" xfId="1865"/>
    <cellStyle name="Porcentual 2 2" xfId="2229"/>
    <cellStyle name="Porcentual 3" xfId="1866"/>
    <cellStyle name="Salida 2" xfId="2230"/>
    <cellStyle name="Salida 2 2" xfId="2231"/>
    <cellStyle name="Salida 3" xfId="2232"/>
    <cellStyle name="Salida 4" xfId="2233"/>
    <cellStyle name="TableStyleLight1" xfId="1867"/>
    <cellStyle name="Texto de advertencia 2" xfId="2234"/>
    <cellStyle name="Texto de advertencia 2 2" xfId="2235"/>
    <cellStyle name="Texto de advertencia 3" xfId="2236"/>
    <cellStyle name="Texto de advertencia 4" xfId="2237"/>
    <cellStyle name="Texto explicativo 2" xfId="2238"/>
    <cellStyle name="Texto explicativo 2 2" xfId="2239"/>
    <cellStyle name="Texto explicativo 3" xfId="2240"/>
    <cellStyle name="Texto explicativo 4" xfId="2241"/>
    <cellStyle name="Title" xfId="2242"/>
    <cellStyle name="Título 1 2" xfId="2243"/>
    <cellStyle name="Título 1 2 2" xfId="2244"/>
    <cellStyle name="Título 1 3" xfId="2245"/>
    <cellStyle name="Título 1 4" xfId="2246"/>
    <cellStyle name="Título 2 2" xfId="2247"/>
    <cellStyle name="Título 2 2 2" xfId="2248"/>
    <cellStyle name="Título 2 3" xfId="2249"/>
    <cellStyle name="Título 2 4" xfId="2250"/>
    <cellStyle name="Título 3 2" xfId="2251"/>
    <cellStyle name="Título 3 2 2" xfId="2252"/>
    <cellStyle name="Título 3 3" xfId="2253"/>
    <cellStyle name="Título 3 4" xfId="2254"/>
    <cellStyle name="Título 4" xfId="2255"/>
    <cellStyle name="Título 4 2" xfId="2256"/>
    <cellStyle name="Título 5" xfId="2257"/>
    <cellStyle name="Título 6" xfId="2258"/>
    <cellStyle name="Total 2" xfId="2259"/>
    <cellStyle name="Total 2 2" xfId="2260"/>
    <cellStyle name="Total 3" xfId="2261"/>
    <cellStyle name="Total 4"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sheetData sheetId="1" refreshError="1"/>
      <sheetData sheetId="2"/>
      <sheetData sheetId="3"/>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sheetData sheetId="6" refreshError="1"/>
      <sheetData sheetId="7"/>
      <sheetData sheetId="8"/>
      <sheetData sheetId="9" refreshError="1"/>
      <sheetData sheetId="10"/>
      <sheetData sheetId="11">
        <row r="21">
          <cell r="L21" t="str">
            <v>-  TERREMOTO, TEMBLOR, ERUPCIÓN VOLCANICA:  SIN DEDUCIBLE</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topLeftCell="A151" zoomScaleNormal="100" workbookViewId="0">
      <selection activeCell="A156" sqref="A156"/>
    </sheetView>
  </sheetViews>
  <sheetFormatPr baseColWidth="10" defaultColWidth="10.85546875" defaultRowHeight="12.75"/>
  <cols>
    <col min="1" max="1" width="30.85546875" style="176" customWidth="1"/>
    <col min="2" max="2" width="110.85546875" style="176" customWidth="1"/>
    <col min="3" max="3" width="34" style="176" customWidth="1"/>
    <col min="4" max="16384" width="10.85546875" style="176"/>
  </cols>
  <sheetData>
    <row r="1" spans="1:2" ht="16.5">
      <c r="A1" s="275" t="s">
        <v>640</v>
      </c>
      <c r="B1" s="276"/>
    </row>
    <row r="2" spans="1:2" ht="13.5" thickBot="1">
      <c r="A2" s="277" t="s">
        <v>929</v>
      </c>
      <c r="B2" s="278"/>
    </row>
    <row r="4" spans="1:2">
      <c r="A4" s="177" t="s">
        <v>33</v>
      </c>
      <c r="B4" s="178"/>
    </row>
    <row r="5" spans="1:2" ht="13.5" thickBot="1"/>
    <row r="6" spans="1:2" ht="17.25" thickBot="1">
      <c r="A6" s="271" t="s">
        <v>77</v>
      </c>
      <c r="B6" s="272"/>
    </row>
    <row r="7" spans="1:2">
      <c r="A7" s="177"/>
      <c r="B7" s="177"/>
    </row>
    <row r="8" spans="1:2" ht="50.25" customHeight="1">
      <c r="A8" s="279" t="s">
        <v>919</v>
      </c>
      <c r="B8" s="280"/>
    </row>
    <row r="9" spans="1:2" ht="13.5" thickBot="1">
      <c r="A9" s="177"/>
    </row>
    <row r="10" spans="1:2" ht="17.25" thickBot="1">
      <c r="A10" s="281" t="s">
        <v>120</v>
      </c>
      <c r="B10" s="282"/>
    </row>
    <row r="11" spans="1:2">
      <c r="A11" s="177"/>
      <c r="B11" s="177"/>
    </row>
    <row r="12" spans="1:2">
      <c r="A12" s="179" t="s">
        <v>78</v>
      </c>
      <c r="B12" s="207" t="s">
        <v>640</v>
      </c>
    </row>
    <row r="13" spans="1:2">
      <c r="A13" s="179" t="s">
        <v>79</v>
      </c>
      <c r="B13" s="207" t="s">
        <v>640</v>
      </c>
    </row>
    <row r="14" spans="1:2">
      <c r="A14" s="179" t="s">
        <v>80</v>
      </c>
      <c r="B14" s="207" t="s">
        <v>640</v>
      </c>
    </row>
    <row r="15" spans="1:2">
      <c r="A15" s="34"/>
      <c r="B15" s="34"/>
    </row>
    <row r="16" spans="1:2" ht="74.25" customHeight="1">
      <c r="A16" s="283" t="s">
        <v>81</v>
      </c>
      <c r="B16" s="193" t="s">
        <v>647</v>
      </c>
    </row>
    <row r="17" spans="1:2">
      <c r="A17" s="283"/>
      <c r="B17" s="193" t="s">
        <v>82</v>
      </c>
    </row>
    <row r="18" spans="1:2" ht="12" customHeight="1">
      <c r="A18" s="283"/>
      <c r="B18" s="193" t="s">
        <v>122</v>
      </c>
    </row>
    <row r="19" spans="1:2" ht="27" customHeight="1">
      <c r="A19" s="283"/>
      <c r="B19" s="193" t="s">
        <v>583</v>
      </c>
    </row>
    <row r="20" spans="1:2" ht="13.5" thickBot="1"/>
    <row r="21" spans="1:2" ht="17.25" thickBot="1">
      <c r="A21" s="271" t="s">
        <v>83</v>
      </c>
      <c r="B21" s="272"/>
    </row>
    <row r="22" spans="1:2">
      <c r="A22" s="177"/>
      <c r="B22" s="177"/>
    </row>
    <row r="23" spans="1:2" ht="56.1" customHeight="1">
      <c r="A23" s="286" t="s">
        <v>717</v>
      </c>
      <c r="B23" s="287"/>
    </row>
    <row r="24" spans="1:2" ht="81.75" customHeight="1">
      <c r="A24" s="284" t="s">
        <v>718</v>
      </c>
      <c r="B24" s="285"/>
    </row>
    <row r="25" spans="1:2" ht="28.5" customHeight="1">
      <c r="A25" s="284" t="s">
        <v>641</v>
      </c>
      <c r="B25" s="285"/>
    </row>
    <row r="26" spans="1:2" ht="36.950000000000003" customHeight="1">
      <c r="A26" s="284" t="s">
        <v>719</v>
      </c>
      <c r="B26" s="285"/>
    </row>
    <row r="27" spans="1:2" ht="53.25" customHeight="1">
      <c r="A27" s="284" t="s">
        <v>642</v>
      </c>
      <c r="B27" s="285"/>
    </row>
    <row r="28" spans="1:2" ht="42" customHeight="1">
      <c r="A28" s="284" t="s">
        <v>532</v>
      </c>
      <c r="B28" s="285"/>
    </row>
    <row r="29" spans="1:2" ht="19.5" customHeight="1">
      <c r="A29" s="284" t="s">
        <v>720</v>
      </c>
      <c r="B29" s="285"/>
    </row>
    <row r="30" spans="1:2" ht="25.5" customHeight="1">
      <c r="A30" s="284" t="s">
        <v>643</v>
      </c>
      <c r="B30" s="285"/>
    </row>
    <row r="31" spans="1:2" ht="18" customHeight="1">
      <c r="A31" s="284" t="s">
        <v>533</v>
      </c>
      <c r="B31" s="285"/>
    </row>
    <row r="32" spans="1:2" ht="16.5" customHeight="1">
      <c r="A32" s="284" t="s">
        <v>938</v>
      </c>
      <c r="B32" s="285"/>
    </row>
    <row r="33" spans="1:3" ht="28.5" customHeight="1">
      <c r="A33" s="288" t="s">
        <v>644</v>
      </c>
      <c r="B33" s="289"/>
    </row>
    <row r="34" spans="1:3" ht="13.5" thickBot="1"/>
    <row r="35" spans="1:3" ht="17.25" thickBot="1">
      <c r="A35" s="271" t="s">
        <v>84</v>
      </c>
      <c r="B35" s="272"/>
    </row>
    <row r="37" spans="1:3" ht="16.5">
      <c r="A37" s="291" t="s">
        <v>863</v>
      </c>
      <c r="B37" s="292"/>
      <c r="C37" s="251"/>
    </row>
    <row r="38" spans="1:3" ht="15" thickBot="1">
      <c r="A38" s="180"/>
    </row>
    <row r="39" spans="1:3" ht="17.25" thickBot="1">
      <c r="A39" s="271" t="s">
        <v>85</v>
      </c>
      <c r="B39" s="272"/>
    </row>
    <row r="40" spans="1:3">
      <c r="A40" s="177"/>
      <c r="B40" s="177"/>
    </row>
    <row r="41" spans="1:3">
      <c r="A41" s="273" t="s">
        <v>31</v>
      </c>
      <c r="B41" s="273"/>
    </row>
    <row r="42" spans="1:3" ht="128.1" customHeight="1">
      <c r="A42" s="274" t="s">
        <v>648</v>
      </c>
      <c r="B42" s="274"/>
      <c r="C42" s="181"/>
    </row>
    <row r="43" spans="1:3" ht="13.5" thickBot="1">
      <c r="A43" s="177"/>
      <c r="B43" s="177"/>
    </row>
    <row r="44" spans="1:3" ht="17.25" thickBot="1">
      <c r="A44" s="271" t="s">
        <v>87</v>
      </c>
      <c r="B44" s="272"/>
    </row>
    <row r="45" spans="1:3">
      <c r="A45" s="177"/>
      <c r="B45" s="177"/>
    </row>
    <row r="46" spans="1:3">
      <c r="A46" s="171" t="s">
        <v>31</v>
      </c>
      <c r="B46" s="171" t="s">
        <v>123</v>
      </c>
    </row>
    <row r="47" spans="1:3" ht="38.25">
      <c r="A47" s="193" t="s">
        <v>34</v>
      </c>
      <c r="B47" s="200" t="s">
        <v>866</v>
      </c>
    </row>
    <row r="48" spans="1:3" ht="63.75">
      <c r="A48" s="193" t="s">
        <v>743</v>
      </c>
      <c r="B48" s="200" t="s">
        <v>744</v>
      </c>
    </row>
    <row r="49" spans="1:2" ht="63.75">
      <c r="A49" s="200" t="s">
        <v>124</v>
      </c>
      <c r="B49" s="200" t="s">
        <v>945</v>
      </c>
    </row>
    <row r="50" spans="1:2" ht="25.5">
      <c r="A50" s="200" t="s">
        <v>36</v>
      </c>
      <c r="B50" s="200" t="s">
        <v>1</v>
      </c>
    </row>
    <row r="51" spans="1:2" ht="63.75">
      <c r="A51" s="193" t="s">
        <v>118</v>
      </c>
      <c r="B51" s="200" t="s">
        <v>949</v>
      </c>
    </row>
    <row r="52" spans="1:2" ht="76.5">
      <c r="A52" s="193" t="s">
        <v>526</v>
      </c>
      <c r="B52" s="200" t="s">
        <v>946</v>
      </c>
    </row>
    <row r="53" spans="1:2" ht="73.5" customHeight="1">
      <c r="A53" s="193" t="s">
        <v>9</v>
      </c>
      <c r="B53" s="200" t="s">
        <v>950</v>
      </c>
    </row>
    <row r="54" spans="1:2" ht="63.75">
      <c r="A54" s="193" t="s">
        <v>125</v>
      </c>
      <c r="B54" s="200" t="s">
        <v>947</v>
      </c>
    </row>
    <row r="55" spans="1:2" ht="69.95" customHeight="1">
      <c r="A55" s="193" t="s">
        <v>10</v>
      </c>
      <c r="B55" s="200" t="s">
        <v>721</v>
      </c>
    </row>
    <row r="56" spans="1:2" ht="76.5">
      <c r="A56" s="193" t="s">
        <v>39</v>
      </c>
      <c r="B56" s="200" t="s">
        <v>649</v>
      </c>
    </row>
    <row r="57" spans="1:2" ht="56.25" customHeight="1">
      <c r="A57" s="193" t="s">
        <v>867</v>
      </c>
      <c r="B57" s="200" t="s">
        <v>948</v>
      </c>
    </row>
    <row r="58" spans="1:2" ht="51">
      <c r="A58" s="193" t="s">
        <v>612</v>
      </c>
      <c r="B58" s="200" t="s">
        <v>951</v>
      </c>
    </row>
    <row r="59" spans="1:2" ht="38.25">
      <c r="A59" s="229" t="s">
        <v>618</v>
      </c>
      <c r="B59" s="230" t="s">
        <v>619</v>
      </c>
    </row>
    <row r="60" spans="1:2" ht="63.75">
      <c r="A60" s="231" t="s">
        <v>868</v>
      </c>
      <c r="B60" s="232" t="s">
        <v>869</v>
      </c>
    </row>
    <row r="61" spans="1:2" ht="51">
      <c r="A61" s="193" t="s">
        <v>21</v>
      </c>
      <c r="B61" s="200" t="s">
        <v>657</v>
      </c>
    </row>
    <row r="62" spans="1:2" ht="76.5">
      <c r="A62" s="193" t="s">
        <v>59</v>
      </c>
      <c r="B62" s="200" t="s">
        <v>650</v>
      </c>
    </row>
    <row r="63" spans="1:2" ht="51">
      <c r="A63" s="193" t="s">
        <v>92</v>
      </c>
      <c r="B63" s="200" t="s">
        <v>952</v>
      </c>
    </row>
    <row r="64" spans="1:2" ht="89.25">
      <c r="A64" s="193" t="s">
        <v>961</v>
      </c>
      <c r="B64" s="200" t="s">
        <v>651</v>
      </c>
    </row>
    <row r="65" spans="1:2" ht="51">
      <c r="A65" s="193" t="s">
        <v>44</v>
      </c>
      <c r="B65" s="200" t="s">
        <v>128</v>
      </c>
    </row>
    <row r="66" spans="1:2" ht="38.25">
      <c r="A66" s="193" t="s">
        <v>22</v>
      </c>
      <c r="B66" s="200" t="s">
        <v>870</v>
      </c>
    </row>
    <row r="67" spans="1:2" ht="38.25">
      <c r="A67" s="79" t="s">
        <v>236</v>
      </c>
      <c r="B67" s="80" t="s">
        <v>259</v>
      </c>
    </row>
    <row r="68" spans="1:2" ht="51">
      <c r="A68" s="193" t="s">
        <v>43</v>
      </c>
      <c r="B68" s="200" t="s">
        <v>953</v>
      </c>
    </row>
    <row r="69" spans="1:2" ht="38.25">
      <c r="A69" s="193" t="s">
        <v>871</v>
      </c>
      <c r="B69" s="200" t="s">
        <v>872</v>
      </c>
    </row>
    <row r="70" spans="1:2" ht="57.75" customHeight="1">
      <c r="A70" s="193" t="s">
        <v>49</v>
      </c>
      <c r="B70" s="200" t="s">
        <v>50</v>
      </c>
    </row>
    <row r="71" spans="1:2" ht="38.25">
      <c r="A71" s="193" t="s">
        <v>51</v>
      </c>
      <c r="B71" s="200" t="s">
        <v>873</v>
      </c>
    </row>
    <row r="72" spans="1:2" ht="51">
      <c r="A72" s="193" t="s">
        <v>18</v>
      </c>
      <c r="B72" s="200" t="s">
        <v>130</v>
      </c>
    </row>
    <row r="73" spans="1:2" ht="38.25">
      <c r="A73" s="193" t="s">
        <v>745</v>
      </c>
      <c r="B73" s="200" t="s">
        <v>534</v>
      </c>
    </row>
    <row r="74" spans="1:2" ht="51">
      <c r="A74" s="195" t="s">
        <v>722</v>
      </c>
      <c r="B74" s="195" t="s">
        <v>954</v>
      </c>
    </row>
    <row r="75" spans="1:2" ht="63.75">
      <c r="A75" s="195" t="s">
        <v>19</v>
      </c>
      <c r="B75" s="200" t="s">
        <v>955</v>
      </c>
    </row>
    <row r="76" spans="1:2" ht="25.5">
      <c r="A76" s="193" t="s">
        <v>746</v>
      </c>
      <c r="B76" s="200" t="s">
        <v>42</v>
      </c>
    </row>
    <row r="77" spans="1:2" ht="38.25">
      <c r="A77" s="200" t="s">
        <v>20</v>
      </c>
      <c r="B77" s="200" t="s">
        <v>476</v>
      </c>
    </row>
    <row r="78" spans="1:2" ht="38.25">
      <c r="A78" s="193" t="s">
        <v>524</v>
      </c>
      <c r="B78" s="200" t="s">
        <v>535</v>
      </c>
    </row>
    <row r="79" spans="1:2" ht="51">
      <c r="A79" s="193" t="s">
        <v>45</v>
      </c>
      <c r="B79" s="200" t="s">
        <v>12</v>
      </c>
    </row>
    <row r="80" spans="1:2" ht="45" customHeight="1">
      <c r="A80" s="193" t="s">
        <v>46</v>
      </c>
      <c r="B80" s="200" t="s">
        <v>149</v>
      </c>
    </row>
    <row r="81" spans="1:2" ht="38.25">
      <c r="A81" s="193" t="s">
        <v>723</v>
      </c>
      <c r="B81" s="233" t="s">
        <v>920</v>
      </c>
    </row>
    <row r="82" spans="1:2" ht="76.5">
      <c r="A82" s="193" t="s">
        <v>747</v>
      </c>
      <c r="B82" s="200" t="s">
        <v>874</v>
      </c>
    </row>
    <row r="83" spans="1:2" ht="56.1" customHeight="1">
      <c r="A83" s="193" t="s">
        <v>66</v>
      </c>
      <c r="B83" s="200" t="s">
        <v>875</v>
      </c>
    </row>
    <row r="84" spans="1:2" ht="102">
      <c r="A84" s="193" t="s">
        <v>47</v>
      </c>
      <c r="B84" s="200" t="s">
        <v>74</v>
      </c>
    </row>
    <row r="85" spans="1:2" ht="51">
      <c r="A85" s="193" t="s">
        <v>67</v>
      </c>
      <c r="B85" s="200" t="s">
        <v>93</v>
      </c>
    </row>
    <row r="86" spans="1:2" ht="63.75">
      <c r="A86" s="193" t="s">
        <v>94</v>
      </c>
      <c r="B86" s="200" t="s">
        <v>95</v>
      </c>
    </row>
    <row r="87" spans="1:2" ht="71.25" customHeight="1">
      <c r="A87" s="193" t="s">
        <v>70</v>
      </c>
      <c r="B87" s="200" t="s">
        <v>133</v>
      </c>
    </row>
    <row r="88" spans="1:2" ht="51">
      <c r="A88" s="193" t="s">
        <v>876</v>
      </c>
      <c r="B88" s="200" t="s">
        <v>654</v>
      </c>
    </row>
    <row r="89" spans="1:2" ht="76.5">
      <c r="A89" s="193" t="s">
        <v>72</v>
      </c>
      <c r="B89" s="200" t="s">
        <v>748</v>
      </c>
    </row>
    <row r="90" spans="1:2" ht="63.75">
      <c r="A90" s="193" t="s">
        <v>96</v>
      </c>
      <c r="B90" s="200" t="s">
        <v>97</v>
      </c>
    </row>
    <row r="91" spans="1:2" ht="51">
      <c r="A91" s="193" t="s">
        <v>68</v>
      </c>
      <c r="B91" s="200" t="s">
        <v>488</v>
      </c>
    </row>
    <row r="92" spans="1:2" ht="63.75">
      <c r="A92" s="193" t="s">
        <v>486</v>
      </c>
      <c r="B92" s="200" t="s">
        <v>99</v>
      </c>
    </row>
    <row r="93" spans="1:2" ht="76.5">
      <c r="A93" s="193" t="s">
        <v>749</v>
      </c>
      <c r="B93" s="200" t="s">
        <v>877</v>
      </c>
    </row>
    <row r="94" spans="1:2" ht="114.75">
      <c r="A94" s="193" t="s">
        <v>536</v>
      </c>
      <c r="B94" s="200" t="s">
        <v>878</v>
      </c>
    </row>
    <row r="95" spans="1:2" ht="63.75">
      <c r="A95" s="193" t="s">
        <v>750</v>
      </c>
      <c r="B95" s="195" t="s">
        <v>879</v>
      </c>
    </row>
    <row r="96" spans="1:2" ht="63.75">
      <c r="A96" s="193" t="s">
        <v>751</v>
      </c>
      <c r="B96" s="195" t="s">
        <v>880</v>
      </c>
    </row>
    <row r="97" spans="1:2" ht="51">
      <c r="A97" s="193" t="s">
        <v>71</v>
      </c>
      <c r="B97" s="200" t="s">
        <v>635</v>
      </c>
    </row>
    <row r="98" spans="1:2" ht="38.25">
      <c r="A98" s="193" t="s">
        <v>752</v>
      </c>
      <c r="B98" s="233" t="s">
        <v>753</v>
      </c>
    </row>
    <row r="99" spans="1:2" ht="51">
      <c r="A99" s="193" t="s">
        <v>754</v>
      </c>
      <c r="B99" s="200" t="s">
        <v>487</v>
      </c>
    </row>
    <row r="100" spans="1:2" ht="38.25">
      <c r="A100" s="193" t="s">
        <v>755</v>
      </c>
      <c r="B100" s="195" t="s">
        <v>881</v>
      </c>
    </row>
    <row r="101" spans="1:2" ht="25.5">
      <c r="A101" s="193" t="s">
        <v>0</v>
      </c>
      <c r="B101" s="200" t="s">
        <v>134</v>
      </c>
    </row>
    <row r="102" spans="1:2" ht="63.75">
      <c r="A102" s="193" t="s">
        <v>135</v>
      </c>
      <c r="B102" s="200" t="s">
        <v>652</v>
      </c>
    </row>
    <row r="103" spans="1:2" ht="63.75">
      <c r="A103" s="193" t="s">
        <v>25</v>
      </c>
      <c r="B103" s="200" t="s">
        <v>653</v>
      </c>
    </row>
    <row r="104" spans="1:2" ht="51">
      <c r="A104" s="79" t="s">
        <v>226</v>
      </c>
      <c r="B104" s="80" t="s">
        <v>257</v>
      </c>
    </row>
    <row r="105" spans="1:2" ht="38.25">
      <c r="A105" s="193" t="s">
        <v>147</v>
      </c>
      <c r="B105" s="200" t="s">
        <v>538</v>
      </c>
    </row>
    <row r="106" spans="1:2" ht="51">
      <c r="A106" s="193" t="s">
        <v>102</v>
      </c>
      <c r="B106" s="200" t="s">
        <v>956</v>
      </c>
    </row>
    <row r="107" spans="1:2" ht="25.5">
      <c r="A107" s="193" t="s">
        <v>26</v>
      </c>
      <c r="B107" s="200" t="s">
        <v>27</v>
      </c>
    </row>
    <row r="108" spans="1:2" ht="63.75">
      <c r="A108" s="193" t="s">
        <v>28</v>
      </c>
      <c r="B108" s="200" t="s">
        <v>610</v>
      </c>
    </row>
    <row r="109" spans="1:2" ht="38.25">
      <c r="A109" s="193" t="s">
        <v>756</v>
      </c>
      <c r="B109" s="195" t="s">
        <v>757</v>
      </c>
    </row>
    <row r="110" spans="1:2" ht="76.5">
      <c r="A110" s="193" t="s">
        <v>29</v>
      </c>
      <c r="B110" s="200" t="s">
        <v>957</v>
      </c>
    </row>
    <row r="111" spans="1:2" ht="54.75" customHeight="1">
      <c r="A111" s="193" t="s">
        <v>758</v>
      </c>
      <c r="B111" s="195" t="s">
        <v>759</v>
      </c>
    </row>
    <row r="112" spans="1:2" ht="51">
      <c r="A112" s="193" t="s">
        <v>760</v>
      </c>
      <c r="B112" s="233" t="s">
        <v>761</v>
      </c>
    </row>
    <row r="113" spans="1:2" ht="51">
      <c r="A113" s="193" t="s">
        <v>6</v>
      </c>
      <c r="B113" s="200" t="s">
        <v>958</v>
      </c>
    </row>
    <row r="114" spans="1:2" ht="51">
      <c r="A114" s="193" t="s">
        <v>939</v>
      </c>
      <c r="B114" s="200" t="s">
        <v>940</v>
      </c>
    </row>
    <row r="115" spans="1:2" ht="51">
      <c r="A115" s="195" t="s">
        <v>4</v>
      </c>
      <c r="B115" s="200" t="s">
        <v>136</v>
      </c>
    </row>
    <row r="116" spans="1:2" ht="25.5">
      <c r="A116" s="193" t="s">
        <v>137</v>
      </c>
      <c r="B116" s="200" t="s">
        <v>54</v>
      </c>
    </row>
    <row r="117" spans="1:2" ht="38.25">
      <c r="A117" s="193" t="s">
        <v>52</v>
      </c>
      <c r="B117" s="200" t="s">
        <v>138</v>
      </c>
    </row>
    <row r="118" spans="1:2" ht="67.5" customHeight="1">
      <c r="A118" s="193" t="s">
        <v>1067</v>
      </c>
      <c r="B118" s="195" t="s">
        <v>959</v>
      </c>
    </row>
    <row r="119" spans="1:2" ht="53.25" customHeight="1">
      <c r="A119" s="193" t="s">
        <v>537</v>
      </c>
      <c r="B119" s="200" t="s">
        <v>655</v>
      </c>
    </row>
    <row r="120" spans="1:2" ht="63.75">
      <c r="A120" s="193" t="s">
        <v>40</v>
      </c>
      <c r="B120" s="200" t="s">
        <v>960</v>
      </c>
    </row>
    <row r="121" spans="1:2" ht="188.25" customHeight="1">
      <c r="A121" s="193" t="s">
        <v>762</v>
      </c>
      <c r="B121" s="233" t="s">
        <v>763</v>
      </c>
    </row>
    <row r="122" spans="1:2" ht="76.5">
      <c r="A122" s="193" t="s">
        <v>525</v>
      </c>
      <c r="B122" s="200" t="s">
        <v>658</v>
      </c>
    </row>
    <row r="123" spans="1:2" ht="70.5" customHeight="1">
      <c r="A123" s="195" t="s">
        <v>215</v>
      </c>
      <c r="B123" s="193" t="s">
        <v>930</v>
      </c>
    </row>
    <row r="124" spans="1:2" ht="108.75" customHeight="1">
      <c r="A124" s="193" t="s">
        <v>145</v>
      </c>
      <c r="B124" s="200" t="s">
        <v>611</v>
      </c>
    </row>
    <row r="125" spans="1:2" ht="89.25">
      <c r="A125" s="193" t="s">
        <v>764</v>
      </c>
      <c r="B125" s="195" t="s">
        <v>882</v>
      </c>
    </row>
    <row r="126" spans="1:2" ht="51">
      <c r="A126" s="193" t="s">
        <v>765</v>
      </c>
      <c r="B126" s="195" t="s">
        <v>766</v>
      </c>
    </row>
    <row r="127" spans="1:2" ht="102">
      <c r="A127" s="193" t="s">
        <v>41</v>
      </c>
      <c r="B127" s="200" t="s">
        <v>586</v>
      </c>
    </row>
    <row r="128" spans="1:2" ht="63.75">
      <c r="A128" s="193" t="s">
        <v>55</v>
      </c>
      <c r="B128" s="200" t="s">
        <v>141</v>
      </c>
    </row>
    <row r="129" spans="1:2" ht="25.5">
      <c r="A129" s="193" t="s">
        <v>142</v>
      </c>
      <c r="B129" s="200" t="s">
        <v>2</v>
      </c>
    </row>
    <row r="130" spans="1:2" ht="38.25">
      <c r="A130" s="15" t="s">
        <v>73</v>
      </c>
      <c r="B130" s="234" t="s">
        <v>931</v>
      </c>
    </row>
    <row r="131" spans="1:2" ht="63.75">
      <c r="A131" s="193" t="s">
        <v>656</v>
      </c>
      <c r="B131" s="200" t="s">
        <v>932</v>
      </c>
    </row>
    <row r="132" spans="1:2" ht="25.5">
      <c r="A132" s="193" t="s">
        <v>56</v>
      </c>
      <c r="B132" s="200" t="s">
        <v>57</v>
      </c>
    </row>
    <row r="133" spans="1:2">
      <c r="A133" s="10"/>
      <c r="B133" s="161"/>
    </row>
    <row r="134" spans="1:2">
      <c r="A134" s="235" t="s">
        <v>143</v>
      </c>
      <c r="B134" s="236"/>
    </row>
    <row r="135" spans="1:2">
      <c r="A135" s="290" t="s">
        <v>58</v>
      </c>
      <c r="B135" s="290"/>
    </row>
    <row r="136" spans="1:2">
      <c r="A136" s="236"/>
      <c r="B136" s="236"/>
    </row>
    <row r="137" spans="1:2" ht="26.25" customHeight="1">
      <c r="A137" s="237" t="s">
        <v>103</v>
      </c>
      <c r="B137" s="237" t="s">
        <v>104</v>
      </c>
    </row>
    <row r="138" spans="1:2">
      <c r="A138" s="238" t="s">
        <v>613</v>
      </c>
      <c r="B138" s="239">
        <v>0</v>
      </c>
    </row>
    <row r="139" spans="1:2">
      <c r="A139" s="238" t="s">
        <v>107</v>
      </c>
      <c r="B139" s="239">
        <v>0.2</v>
      </c>
    </row>
    <row r="140" spans="1:2">
      <c r="A140" s="238" t="s">
        <v>614</v>
      </c>
      <c r="B140" s="239">
        <v>0.25</v>
      </c>
    </row>
    <row r="141" spans="1:2">
      <c r="A141" s="238" t="s">
        <v>109</v>
      </c>
      <c r="B141" s="238" t="s">
        <v>615</v>
      </c>
    </row>
    <row r="142" spans="1:2" ht="11.25" customHeight="1" thickBot="1">
      <c r="A142" s="174"/>
      <c r="B142" s="174"/>
    </row>
    <row r="143" spans="1:2" ht="17.25" thickBot="1">
      <c r="A143" s="271" t="s">
        <v>716</v>
      </c>
      <c r="B143" s="272"/>
    </row>
    <row r="144" spans="1:2">
      <c r="A144" s="177"/>
      <c r="B144" s="177"/>
    </row>
    <row r="145" spans="1:2">
      <c r="A145" s="171" t="s">
        <v>148</v>
      </c>
      <c r="B145" s="171" t="s">
        <v>933</v>
      </c>
    </row>
    <row r="146" spans="1:2" ht="33">
      <c r="A146" s="240" t="s">
        <v>539</v>
      </c>
      <c r="B146" s="162" t="s">
        <v>934</v>
      </c>
    </row>
    <row r="147" spans="1:2" ht="49.5">
      <c r="A147" s="240" t="s">
        <v>540</v>
      </c>
      <c r="B147" s="162" t="s">
        <v>616</v>
      </c>
    </row>
    <row r="148" spans="1:2" ht="66">
      <c r="A148" s="240" t="s">
        <v>541</v>
      </c>
      <c r="B148" s="162" t="s">
        <v>294</v>
      </c>
    </row>
    <row r="149" spans="1:2" ht="66">
      <c r="A149" s="240" t="s">
        <v>542</v>
      </c>
      <c r="B149" s="162" t="s">
        <v>294</v>
      </c>
    </row>
    <row r="150" spans="1:2" ht="66">
      <c r="A150" s="240" t="s">
        <v>543</v>
      </c>
      <c r="B150" s="162" t="s">
        <v>294</v>
      </c>
    </row>
    <row r="151" spans="1:2" ht="16.5">
      <c r="A151" s="240" t="s">
        <v>544</v>
      </c>
      <c r="B151" s="162" t="s">
        <v>294</v>
      </c>
    </row>
    <row r="152" spans="1:2" ht="33">
      <c r="A152" s="240" t="s">
        <v>545</v>
      </c>
      <c r="B152" s="162" t="s">
        <v>294</v>
      </c>
    </row>
    <row r="153" spans="1:2" ht="33">
      <c r="A153" s="240" t="s">
        <v>546</v>
      </c>
      <c r="B153" s="162" t="s">
        <v>294</v>
      </c>
    </row>
    <row r="154" spans="1:2" ht="132">
      <c r="A154" s="240" t="s">
        <v>547</v>
      </c>
      <c r="B154" s="162" t="s">
        <v>294</v>
      </c>
    </row>
    <row r="155" spans="1:2" ht="132">
      <c r="A155" s="240" t="s">
        <v>731</v>
      </c>
      <c r="B155" s="162" t="s">
        <v>294</v>
      </c>
    </row>
    <row r="156" spans="1:2" ht="99">
      <c r="A156" s="240" t="s">
        <v>548</v>
      </c>
      <c r="B156" s="162" t="s">
        <v>294</v>
      </c>
    </row>
    <row r="157" spans="1:2" ht="33">
      <c r="A157" s="240" t="s">
        <v>549</v>
      </c>
      <c r="B157" s="162" t="s">
        <v>294</v>
      </c>
    </row>
    <row r="158" spans="1:2" ht="33">
      <c r="A158" s="240" t="s">
        <v>550</v>
      </c>
      <c r="B158" s="162" t="s">
        <v>294</v>
      </c>
    </row>
    <row r="159" spans="1:2" ht="99">
      <c r="A159" s="240" t="s">
        <v>551</v>
      </c>
      <c r="B159" s="162" t="s">
        <v>294</v>
      </c>
    </row>
  </sheetData>
  <sortState ref="A21:E78">
    <sortCondition ref="A21:A78"/>
  </sortState>
  <mergeCells count="26">
    <mergeCell ref="A33:B33"/>
    <mergeCell ref="A32:B32"/>
    <mergeCell ref="A135:B135"/>
    <mergeCell ref="A44:B44"/>
    <mergeCell ref="A37:B37"/>
    <mergeCell ref="A24:B24"/>
    <mergeCell ref="A25:B25"/>
    <mergeCell ref="A29:B29"/>
    <mergeCell ref="A30:B30"/>
    <mergeCell ref="A31:B31"/>
    <mergeCell ref="A143:B143"/>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topLeftCell="A58" zoomScaleNormal="100" workbookViewId="0">
      <selection activeCell="A23" sqref="A23:E23"/>
    </sheetView>
  </sheetViews>
  <sheetFormatPr baseColWidth="10" defaultRowHeight="12.75"/>
  <cols>
    <col min="1" max="1" width="22.5703125" style="208" customWidth="1"/>
    <col min="2" max="2" width="49" style="208" customWidth="1"/>
    <col min="3" max="3" width="14.7109375" style="208" customWidth="1"/>
    <col min="4" max="4" width="17.7109375" style="208" customWidth="1"/>
    <col min="5" max="5" width="30.7109375" style="208" customWidth="1"/>
    <col min="6" max="16384" width="11.42578125" style="208"/>
  </cols>
  <sheetData>
    <row r="1" spans="1:5" ht="16.5">
      <c r="A1" s="533" t="s">
        <v>640</v>
      </c>
      <c r="B1" s="533"/>
      <c r="C1" s="533"/>
      <c r="D1" s="533"/>
      <c r="E1" s="533"/>
    </row>
    <row r="2" spans="1:5" ht="13.5" thickBot="1">
      <c r="A2" s="534" t="s">
        <v>1059</v>
      </c>
      <c r="B2" s="534"/>
      <c r="C2" s="534"/>
      <c r="D2" s="534"/>
      <c r="E2" s="534"/>
    </row>
    <row r="3" spans="1:5" ht="13.5" thickBot="1">
      <c r="A3" s="209"/>
      <c r="B3" s="209"/>
      <c r="C3" s="210"/>
      <c r="D3" s="210"/>
      <c r="E3" s="211"/>
    </row>
    <row r="4" spans="1:5" s="209" customFormat="1" ht="17.25" thickBot="1">
      <c r="A4" s="281" t="s">
        <v>77</v>
      </c>
      <c r="B4" s="532"/>
      <c r="C4" s="532"/>
      <c r="D4" s="532"/>
      <c r="E4" s="282"/>
    </row>
    <row r="5" spans="1:5" s="209" customFormat="1">
      <c r="A5" s="212"/>
      <c r="B5" s="212"/>
      <c r="C5" s="210"/>
      <c r="D5" s="210"/>
      <c r="E5" s="211"/>
    </row>
    <row r="6" spans="1:5" s="209" customFormat="1" ht="48" customHeight="1">
      <c r="A6" s="535" t="s">
        <v>997</v>
      </c>
      <c r="B6" s="536"/>
      <c r="C6" s="536"/>
      <c r="D6" s="536"/>
      <c r="E6" s="537"/>
    </row>
    <row r="7" spans="1:5" s="209" customFormat="1" ht="13.5" thickBot="1">
      <c r="A7" s="538"/>
      <c r="B7" s="538"/>
      <c r="C7" s="538"/>
      <c r="D7" s="538"/>
      <c r="E7" s="538"/>
    </row>
    <row r="8" spans="1:5" s="209" customFormat="1" ht="17.25" thickBot="1">
      <c r="A8" s="281" t="s">
        <v>157</v>
      </c>
      <c r="B8" s="532"/>
      <c r="C8" s="532"/>
      <c r="D8" s="532"/>
      <c r="E8" s="282"/>
    </row>
    <row r="9" spans="1:5" s="209" customFormat="1">
      <c r="A9" s="212"/>
      <c r="B9" s="212"/>
      <c r="C9" s="210"/>
      <c r="D9" s="210"/>
      <c r="E9" s="211"/>
    </row>
    <row r="10" spans="1:5" s="209" customFormat="1">
      <c r="A10" s="213" t="s">
        <v>78</v>
      </c>
      <c r="B10" s="542" t="str">
        <f>A1</f>
        <v>FONDO PARA EL FINANCIAMIENTO DEL SECTOR AGROPECUARIO - FINAGRO</v>
      </c>
      <c r="C10" s="542"/>
      <c r="D10" s="542"/>
      <c r="E10" s="542"/>
    </row>
    <row r="11" spans="1:5" s="209" customFormat="1">
      <c r="A11" s="213" t="s">
        <v>79</v>
      </c>
      <c r="B11" s="542" t="str">
        <f>B10</f>
        <v>FONDO PARA EL FINANCIAMIENTO DEL SECTOR AGROPECUARIO - FINAGRO</v>
      </c>
      <c r="C11" s="542"/>
      <c r="D11" s="542"/>
      <c r="E11" s="542"/>
    </row>
    <row r="12" spans="1:5" s="209" customFormat="1">
      <c r="A12" s="213" t="s">
        <v>80</v>
      </c>
      <c r="B12" s="542" t="str">
        <f>B11</f>
        <v>FONDO PARA EL FINANCIAMIENTO DEL SECTOR AGROPECUARIO - FINAGRO</v>
      </c>
      <c r="C12" s="542"/>
      <c r="D12" s="542"/>
      <c r="E12" s="542"/>
    </row>
    <row r="13" spans="1:5" s="209" customFormat="1">
      <c r="C13" s="210"/>
      <c r="D13" s="210"/>
      <c r="E13" s="211"/>
    </row>
    <row r="14" spans="1:5" s="209" customFormat="1" ht="12.75" customHeight="1">
      <c r="A14" s="543" t="s">
        <v>81</v>
      </c>
      <c r="B14" s="546" t="s">
        <v>122</v>
      </c>
      <c r="C14" s="546"/>
      <c r="D14" s="546"/>
      <c r="E14" s="546"/>
    </row>
    <row r="15" spans="1:5" s="209" customFormat="1">
      <c r="A15" s="544"/>
      <c r="B15" s="546" t="s">
        <v>998</v>
      </c>
      <c r="C15" s="546"/>
      <c r="D15" s="546"/>
      <c r="E15" s="546"/>
    </row>
    <row r="16" spans="1:5" s="209" customFormat="1">
      <c r="A16" s="544"/>
      <c r="B16" s="546" t="s">
        <v>999</v>
      </c>
      <c r="C16" s="546"/>
      <c r="D16" s="546"/>
      <c r="E16" s="546"/>
    </row>
    <row r="17" spans="1:7" s="209" customFormat="1">
      <c r="A17" s="545"/>
      <c r="B17" s="546" t="s">
        <v>1000</v>
      </c>
      <c r="C17" s="546"/>
      <c r="D17" s="546"/>
      <c r="E17" s="546"/>
    </row>
    <row r="18" spans="1:7" s="209" customFormat="1" ht="13.5" thickBot="1">
      <c r="A18" s="214"/>
      <c r="B18" s="215"/>
      <c r="C18" s="215"/>
      <c r="D18" s="215"/>
      <c r="E18" s="215"/>
    </row>
    <row r="19" spans="1:7" s="209" customFormat="1" ht="17.25" thickBot="1">
      <c r="A19" s="281" t="s">
        <v>83</v>
      </c>
      <c r="B19" s="532"/>
      <c r="C19" s="532"/>
      <c r="D19" s="532"/>
      <c r="E19" s="282"/>
    </row>
    <row r="20" spans="1:7" s="209" customFormat="1">
      <c r="A20" s="212"/>
      <c r="B20" s="212"/>
      <c r="C20" s="210"/>
      <c r="D20" s="210"/>
      <c r="E20" s="211"/>
    </row>
    <row r="21" spans="1:7" s="209" customFormat="1" ht="56.25" customHeight="1">
      <c r="A21" s="547" t="s">
        <v>1001</v>
      </c>
      <c r="B21" s="547"/>
      <c r="C21" s="547"/>
      <c r="D21" s="547"/>
      <c r="E21" s="547"/>
    </row>
    <row r="22" spans="1:7" s="209" customFormat="1" ht="17.25" customHeight="1">
      <c r="A22" s="548" t="s">
        <v>1002</v>
      </c>
      <c r="B22" s="549"/>
      <c r="C22" s="549"/>
      <c r="D22" s="549"/>
      <c r="E22" s="550"/>
    </row>
    <row r="23" spans="1:7" s="209" customFormat="1" ht="30.75" customHeight="1">
      <c r="A23" s="551" t="s">
        <v>1003</v>
      </c>
      <c r="B23" s="552"/>
      <c r="C23" s="552"/>
      <c r="D23" s="552"/>
      <c r="E23" s="553"/>
    </row>
    <row r="24" spans="1:7" s="209" customFormat="1" ht="13.5" customHeight="1" thickBot="1">
      <c r="A24" s="216"/>
      <c r="B24" s="216"/>
      <c r="C24" s="216"/>
      <c r="D24" s="216"/>
      <c r="E24" s="216"/>
    </row>
    <row r="25" spans="1:7" s="209" customFormat="1" ht="17.25" thickBot="1">
      <c r="A25" s="281" t="s">
        <v>995</v>
      </c>
      <c r="B25" s="532"/>
      <c r="C25" s="532"/>
      <c r="D25" s="532"/>
      <c r="E25" s="282"/>
    </row>
    <row r="26" spans="1:7" s="209" customFormat="1">
      <c r="C26" s="210"/>
      <c r="D26" s="210"/>
      <c r="E26" s="211"/>
    </row>
    <row r="27" spans="1:7" s="209" customFormat="1" ht="12.75" customHeight="1">
      <c r="A27" s="217" t="s">
        <v>299</v>
      </c>
      <c r="B27" s="218" t="s">
        <v>1004</v>
      </c>
      <c r="C27" s="539">
        <v>9000000</v>
      </c>
      <c r="D27" s="540"/>
      <c r="E27" s="541"/>
      <c r="G27" s="219"/>
    </row>
    <row r="28" spans="1:7" s="209" customFormat="1" ht="12.75" customHeight="1">
      <c r="A28" s="220"/>
      <c r="B28" s="218" t="s">
        <v>1005</v>
      </c>
      <c r="C28" s="539">
        <v>108000000</v>
      </c>
      <c r="D28" s="540"/>
      <c r="E28" s="541"/>
      <c r="G28" s="219"/>
    </row>
    <row r="29" spans="1:7" s="209" customFormat="1" ht="13.5" customHeight="1" thickBot="1">
      <c r="A29" s="216"/>
      <c r="B29" s="216"/>
      <c r="C29" s="216"/>
      <c r="D29" s="216"/>
      <c r="E29" s="216"/>
      <c r="G29" s="219"/>
    </row>
    <row r="30" spans="1:7" ht="17.25" thickBot="1">
      <c r="A30" s="281" t="s">
        <v>85</v>
      </c>
      <c r="B30" s="532"/>
      <c r="C30" s="532"/>
      <c r="D30" s="532"/>
      <c r="E30" s="282"/>
    </row>
    <row r="31" spans="1:7">
      <c r="A31" s="212"/>
      <c r="B31" s="212"/>
      <c r="C31" s="210"/>
      <c r="D31" s="210"/>
      <c r="E31" s="211"/>
    </row>
    <row r="32" spans="1:7">
      <c r="A32" s="554" t="s">
        <v>31</v>
      </c>
      <c r="B32" s="555"/>
      <c r="C32" s="556"/>
      <c r="D32" s="557" t="s">
        <v>32</v>
      </c>
      <c r="E32" s="558"/>
    </row>
    <row r="33" spans="1:5">
      <c r="A33" s="559" t="s">
        <v>1006</v>
      </c>
      <c r="B33" s="560"/>
      <c r="C33" s="561"/>
      <c r="D33" s="562" t="s">
        <v>174</v>
      </c>
      <c r="E33" s="563"/>
    </row>
    <row r="34" spans="1:5">
      <c r="A34" s="559" t="s">
        <v>1007</v>
      </c>
      <c r="B34" s="560"/>
      <c r="C34" s="561" t="s">
        <v>174</v>
      </c>
      <c r="D34" s="562" t="s">
        <v>174</v>
      </c>
      <c r="E34" s="563"/>
    </row>
    <row r="35" spans="1:5">
      <c r="A35" s="559" t="s">
        <v>1008</v>
      </c>
      <c r="B35" s="560"/>
      <c r="C35" s="561" t="s">
        <v>174</v>
      </c>
      <c r="D35" s="562" t="s">
        <v>174</v>
      </c>
      <c r="E35" s="563"/>
    </row>
    <row r="36" spans="1:5">
      <c r="A36" s="559" t="s">
        <v>1009</v>
      </c>
      <c r="B36" s="560"/>
      <c r="C36" s="561" t="s">
        <v>174</v>
      </c>
      <c r="D36" s="562" t="s">
        <v>174</v>
      </c>
      <c r="E36" s="563"/>
    </row>
    <row r="37" spans="1:5" ht="12.75" customHeight="1" thickBot="1">
      <c r="A37" s="221"/>
      <c r="B37" s="221"/>
      <c r="C37" s="222"/>
      <c r="D37" s="223"/>
      <c r="E37" s="224"/>
    </row>
    <row r="38" spans="1:5" ht="17.25" customHeight="1" thickBot="1">
      <c r="A38" s="281" t="s">
        <v>87</v>
      </c>
      <c r="B38" s="532"/>
      <c r="C38" s="532"/>
      <c r="D38" s="532"/>
      <c r="E38" s="282"/>
    </row>
    <row r="39" spans="1:5">
      <c r="A39" s="212"/>
      <c r="B39" s="212"/>
      <c r="C39" s="210"/>
      <c r="D39" s="210"/>
      <c r="E39" s="211"/>
    </row>
    <row r="40" spans="1:5" ht="20.25" customHeight="1">
      <c r="A40" s="567" t="s">
        <v>61</v>
      </c>
      <c r="B40" s="568"/>
      <c r="C40" s="567" t="s">
        <v>159</v>
      </c>
      <c r="D40" s="569"/>
      <c r="E40" s="568"/>
    </row>
    <row r="41" spans="1:5" ht="29.25" customHeight="1">
      <c r="A41" s="564" t="s">
        <v>1010</v>
      </c>
      <c r="B41" s="565"/>
      <c r="C41" s="564" t="s">
        <v>1011</v>
      </c>
      <c r="D41" s="566"/>
      <c r="E41" s="565"/>
    </row>
    <row r="42" spans="1:5" ht="66.75" customHeight="1">
      <c r="A42" s="564" t="s">
        <v>1012</v>
      </c>
      <c r="B42" s="565"/>
      <c r="C42" s="564" t="s">
        <v>1013</v>
      </c>
      <c r="D42" s="566"/>
      <c r="E42" s="565"/>
    </row>
    <row r="43" spans="1:5" ht="78" customHeight="1">
      <c r="A43" s="564" t="s">
        <v>1014</v>
      </c>
      <c r="B43" s="565"/>
      <c r="C43" s="564" t="s">
        <v>1015</v>
      </c>
      <c r="D43" s="566"/>
      <c r="E43" s="565"/>
    </row>
    <row r="44" spans="1:5" ht="67.5" customHeight="1">
      <c r="A44" s="564" t="s">
        <v>1016</v>
      </c>
      <c r="B44" s="565"/>
      <c r="C44" s="564" t="s">
        <v>1017</v>
      </c>
      <c r="D44" s="566"/>
      <c r="E44" s="565"/>
    </row>
    <row r="45" spans="1:5" ht="121.5" customHeight="1">
      <c r="A45" s="564" t="s">
        <v>1018</v>
      </c>
      <c r="B45" s="565"/>
      <c r="C45" s="564" t="s">
        <v>1019</v>
      </c>
      <c r="D45" s="566"/>
      <c r="E45" s="565"/>
    </row>
    <row r="46" spans="1:5" ht="65.25" customHeight="1">
      <c r="A46" s="564" t="s">
        <v>1020</v>
      </c>
      <c r="B46" s="565"/>
      <c r="C46" s="564" t="s">
        <v>1021</v>
      </c>
      <c r="D46" s="566"/>
      <c r="E46" s="565"/>
    </row>
    <row r="47" spans="1:5" ht="40.5" customHeight="1">
      <c r="A47" s="564" t="s">
        <v>740</v>
      </c>
      <c r="B47" s="565"/>
      <c r="C47" s="564" t="s">
        <v>1022</v>
      </c>
      <c r="D47" s="566"/>
      <c r="E47" s="565"/>
    </row>
    <row r="48" spans="1:5" ht="96.75" customHeight="1">
      <c r="A48" s="564" t="s">
        <v>1023</v>
      </c>
      <c r="B48" s="565"/>
      <c r="C48" s="564" t="s">
        <v>1024</v>
      </c>
      <c r="D48" s="566"/>
      <c r="E48" s="565"/>
    </row>
    <row r="49" spans="1:5" ht="41.25" customHeight="1">
      <c r="A49" s="564" t="s">
        <v>1025</v>
      </c>
      <c r="B49" s="565"/>
      <c r="C49" s="564" t="s">
        <v>1026</v>
      </c>
      <c r="D49" s="566"/>
      <c r="E49" s="565"/>
    </row>
    <row r="50" spans="1:5" ht="156" customHeight="1">
      <c r="A50" s="564" t="s">
        <v>1027</v>
      </c>
      <c r="B50" s="565"/>
      <c r="C50" s="564" t="s">
        <v>1028</v>
      </c>
      <c r="D50" s="566"/>
      <c r="E50" s="565"/>
    </row>
    <row r="51" spans="1:5" ht="43.5" customHeight="1">
      <c r="A51" s="564" t="s">
        <v>1029</v>
      </c>
      <c r="B51" s="565"/>
      <c r="C51" s="564" t="s">
        <v>1030</v>
      </c>
      <c r="D51" s="566"/>
      <c r="E51" s="565"/>
    </row>
    <row r="52" spans="1:5" ht="271.5" customHeight="1">
      <c r="A52" s="564" t="s">
        <v>1031</v>
      </c>
      <c r="B52" s="565"/>
      <c r="C52" s="564" t="s">
        <v>1032</v>
      </c>
      <c r="D52" s="566"/>
      <c r="E52" s="565"/>
    </row>
    <row r="53" spans="1:5" ht="73.5" customHeight="1">
      <c r="A53" s="564" t="s">
        <v>1033</v>
      </c>
      <c r="B53" s="565"/>
      <c r="C53" s="564" t="s">
        <v>1060</v>
      </c>
      <c r="D53" s="566"/>
      <c r="E53" s="565"/>
    </row>
    <row r="54" spans="1:5" ht="148.5" customHeight="1">
      <c r="A54" s="564" t="s">
        <v>1034</v>
      </c>
      <c r="B54" s="565"/>
      <c r="C54" s="564" t="s">
        <v>1061</v>
      </c>
      <c r="D54" s="566"/>
      <c r="E54" s="565"/>
    </row>
    <row r="55" spans="1:5" ht="93.75" customHeight="1">
      <c r="A55" s="564" t="s">
        <v>1035</v>
      </c>
      <c r="B55" s="565"/>
      <c r="C55" s="564" t="s">
        <v>1036</v>
      </c>
      <c r="D55" s="566"/>
      <c r="E55" s="565"/>
    </row>
    <row r="56" spans="1:5" ht="51.75" customHeight="1">
      <c r="A56" s="564" t="s">
        <v>1037</v>
      </c>
      <c r="B56" s="565"/>
      <c r="C56" s="564" t="s">
        <v>1038</v>
      </c>
      <c r="D56" s="566"/>
      <c r="E56" s="565"/>
    </row>
    <row r="57" spans="1:5" ht="69" customHeight="1">
      <c r="A57" s="564" t="s">
        <v>1039</v>
      </c>
      <c r="B57" s="565"/>
      <c r="C57" s="564" t="s">
        <v>1040</v>
      </c>
      <c r="D57" s="566"/>
      <c r="E57" s="565"/>
    </row>
    <row r="58" spans="1:5" ht="67.5" customHeight="1">
      <c r="A58" s="564" t="s">
        <v>1041</v>
      </c>
      <c r="B58" s="565"/>
      <c r="C58" s="564" t="s">
        <v>1042</v>
      </c>
      <c r="D58" s="566"/>
      <c r="E58" s="565"/>
    </row>
    <row r="59" spans="1:5" ht="40.5" customHeight="1">
      <c r="A59" s="564" t="s">
        <v>1043</v>
      </c>
      <c r="B59" s="565"/>
      <c r="C59" s="564" t="s">
        <v>1044</v>
      </c>
      <c r="D59" s="566"/>
      <c r="E59" s="565"/>
    </row>
    <row r="60" spans="1:5" ht="93" customHeight="1">
      <c r="A60" s="564" t="s">
        <v>1020</v>
      </c>
      <c r="B60" s="565"/>
      <c r="C60" s="564" t="s">
        <v>1045</v>
      </c>
      <c r="D60" s="566"/>
      <c r="E60" s="565"/>
    </row>
    <row r="61" spans="1:5" ht="106.5" customHeight="1">
      <c r="A61" s="564" t="s">
        <v>26</v>
      </c>
      <c r="B61" s="565"/>
      <c r="C61" s="564" t="s">
        <v>1046</v>
      </c>
      <c r="D61" s="566"/>
      <c r="E61" s="565"/>
    </row>
    <row r="62" spans="1:5" ht="80.25" customHeight="1">
      <c r="A62" s="564" t="s">
        <v>1047</v>
      </c>
      <c r="B62" s="565"/>
      <c r="C62" s="564" t="s">
        <v>1048</v>
      </c>
      <c r="D62" s="566"/>
      <c r="E62" s="565"/>
    </row>
    <row r="63" spans="1:5" ht="69" customHeight="1">
      <c r="A63" s="564" t="s">
        <v>1049</v>
      </c>
      <c r="B63" s="565"/>
      <c r="C63" s="564" t="s">
        <v>1050</v>
      </c>
      <c r="D63" s="566"/>
      <c r="E63" s="565"/>
    </row>
    <row r="64" spans="1:5" ht="126" customHeight="1">
      <c r="A64" s="564" t="s">
        <v>1051</v>
      </c>
      <c r="B64" s="565"/>
      <c r="C64" s="564" t="s">
        <v>1062</v>
      </c>
      <c r="D64" s="566"/>
      <c r="E64" s="565"/>
    </row>
    <row r="65" spans="1:5" ht="66" customHeight="1">
      <c r="A65" s="564" t="s">
        <v>46</v>
      </c>
      <c r="B65" s="565"/>
      <c r="C65" s="564" t="s">
        <v>1052</v>
      </c>
      <c r="D65" s="566"/>
      <c r="E65" s="565"/>
    </row>
    <row r="66" spans="1:5" ht="117" customHeight="1">
      <c r="A66" s="564" t="s">
        <v>1053</v>
      </c>
      <c r="B66" s="565"/>
      <c r="C66" s="564" t="s">
        <v>1054</v>
      </c>
      <c r="D66" s="566"/>
      <c r="E66" s="565"/>
    </row>
    <row r="67" spans="1:5" ht="114.75" customHeight="1">
      <c r="A67" s="564" t="s">
        <v>1055</v>
      </c>
      <c r="B67" s="565"/>
      <c r="C67" s="564" t="s">
        <v>1056</v>
      </c>
      <c r="D67" s="566"/>
      <c r="E67" s="565"/>
    </row>
    <row r="68" spans="1:5" ht="13.5" thickBot="1">
      <c r="A68" s="216"/>
      <c r="B68" s="216"/>
      <c r="C68" s="216"/>
      <c r="D68" s="216"/>
      <c r="E68" s="216"/>
    </row>
    <row r="69" spans="1:5" ht="17.25" thickBot="1">
      <c r="A69" s="281" t="s">
        <v>715</v>
      </c>
      <c r="B69" s="532"/>
      <c r="C69" s="532"/>
      <c r="D69" s="532"/>
      <c r="E69" s="282"/>
    </row>
    <row r="70" spans="1:5">
      <c r="A70" s="212"/>
      <c r="B70" s="212"/>
      <c r="C70" s="210"/>
      <c r="D70" s="210"/>
      <c r="E70" s="211"/>
    </row>
    <row r="71" spans="1:5">
      <c r="A71" s="572" t="s">
        <v>167</v>
      </c>
      <c r="B71" s="572"/>
      <c r="C71" s="572" t="s">
        <v>974</v>
      </c>
      <c r="D71" s="572"/>
      <c r="E71" s="572"/>
    </row>
    <row r="72" spans="1:5">
      <c r="A72" s="570" t="s">
        <v>1057</v>
      </c>
      <c r="B72" s="570"/>
      <c r="C72" s="571" t="s">
        <v>1058</v>
      </c>
      <c r="D72" s="571"/>
      <c r="E72" s="571"/>
    </row>
    <row r="73" spans="1:5">
      <c r="A73" s="225"/>
      <c r="B73" s="216"/>
      <c r="C73" s="223"/>
      <c r="D73" s="223"/>
      <c r="E73" s="226"/>
    </row>
    <row r="74" spans="1:5">
      <c r="A74" s="209"/>
      <c r="B74" s="209"/>
      <c r="C74" s="210"/>
      <c r="D74" s="210"/>
      <c r="E74" s="211"/>
    </row>
  </sheetData>
  <sheetProtection selectLockedCells="1" selectUnlockedCells="1"/>
  <mergeCells count="94">
    <mergeCell ref="A72:B72"/>
    <mergeCell ref="C72:E72"/>
    <mergeCell ref="A64:B64"/>
    <mergeCell ref="C64:E64"/>
    <mergeCell ref="A65:B65"/>
    <mergeCell ref="C65:E65"/>
    <mergeCell ref="A66:B66"/>
    <mergeCell ref="C66:E66"/>
    <mergeCell ref="A67:B67"/>
    <mergeCell ref="C67:E67"/>
    <mergeCell ref="A69:E69"/>
    <mergeCell ref="A71:B71"/>
    <mergeCell ref="C71:E71"/>
    <mergeCell ref="A61:B61"/>
    <mergeCell ref="C61:E61"/>
    <mergeCell ref="A62:B62"/>
    <mergeCell ref="C62:E62"/>
    <mergeCell ref="A63:B63"/>
    <mergeCell ref="C63:E63"/>
    <mergeCell ref="A58:B58"/>
    <mergeCell ref="C58:E58"/>
    <mergeCell ref="A59:B59"/>
    <mergeCell ref="C59:E59"/>
    <mergeCell ref="A60:B60"/>
    <mergeCell ref="C60:E60"/>
    <mergeCell ref="A55:B55"/>
    <mergeCell ref="C55:E55"/>
    <mergeCell ref="A56:B56"/>
    <mergeCell ref="C56:E56"/>
    <mergeCell ref="A57:B57"/>
    <mergeCell ref="C57:E57"/>
    <mergeCell ref="A52:B52"/>
    <mergeCell ref="C52:E52"/>
    <mergeCell ref="A53:B53"/>
    <mergeCell ref="C53:E53"/>
    <mergeCell ref="A54:B54"/>
    <mergeCell ref="C54:E54"/>
    <mergeCell ref="A49:B49"/>
    <mergeCell ref="C49:E49"/>
    <mergeCell ref="A50:B50"/>
    <mergeCell ref="C50:E50"/>
    <mergeCell ref="A51:B51"/>
    <mergeCell ref="C51:E51"/>
    <mergeCell ref="A46:B46"/>
    <mergeCell ref="C46:E46"/>
    <mergeCell ref="A47:B47"/>
    <mergeCell ref="C47:E47"/>
    <mergeCell ref="A48:B48"/>
    <mergeCell ref="C48:E48"/>
    <mergeCell ref="A43:B43"/>
    <mergeCell ref="C43:E43"/>
    <mergeCell ref="A44:B44"/>
    <mergeCell ref="C44:E44"/>
    <mergeCell ref="A45:B45"/>
    <mergeCell ref="C45:E45"/>
    <mergeCell ref="A42:B42"/>
    <mergeCell ref="C42:E42"/>
    <mergeCell ref="A34:C34"/>
    <mergeCell ref="D34:E34"/>
    <mergeCell ref="A35:C35"/>
    <mergeCell ref="D35:E35"/>
    <mergeCell ref="A36:C36"/>
    <mergeCell ref="D36:E36"/>
    <mergeCell ref="A38:E38"/>
    <mergeCell ref="A40:B40"/>
    <mergeCell ref="C40:E40"/>
    <mergeCell ref="A41:B41"/>
    <mergeCell ref="C41:E41"/>
    <mergeCell ref="C28:E28"/>
    <mergeCell ref="A30:E30"/>
    <mergeCell ref="A32:C32"/>
    <mergeCell ref="D32:E32"/>
    <mergeCell ref="A33:C33"/>
    <mergeCell ref="D33:E33"/>
    <mergeCell ref="C27:E27"/>
    <mergeCell ref="B10:E10"/>
    <mergeCell ref="B11:E11"/>
    <mergeCell ref="B12:E12"/>
    <mergeCell ref="A14:A17"/>
    <mergeCell ref="B14:E14"/>
    <mergeCell ref="B15:E15"/>
    <mergeCell ref="B16:E16"/>
    <mergeCell ref="B17:E17"/>
    <mergeCell ref="A19:E19"/>
    <mergeCell ref="A21:E21"/>
    <mergeCell ref="A22:E22"/>
    <mergeCell ref="A23:E23"/>
    <mergeCell ref="A25:E25"/>
    <mergeCell ref="A8:E8"/>
    <mergeCell ref="A1:E1"/>
    <mergeCell ref="A2:E2"/>
    <mergeCell ref="A4:E4"/>
    <mergeCell ref="A6:E6"/>
    <mergeCell ref="A7:E7"/>
  </mergeCells>
  <printOptions horizontalCentered="1"/>
  <pageMargins left="0" right="0" top="0.78740157480314965" bottom="0.78740157480314965" header="0.51181102362204722" footer="0.19685039370078741"/>
  <pageSetup scale="57" firstPageNumber="0" orientation="portrait" r:id="rId1"/>
  <headerFooter alignWithMargins="0">
    <oddFooter>&amp;A&amp;RPágina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topLeftCell="A43" zoomScaleNormal="100" workbookViewId="0">
      <selection activeCell="B26" sqref="B26"/>
    </sheetView>
  </sheetViews>
  <sheetFormatPr baseColWidth="10" defaultColWidth="11.42578125" defaultRowHeight="12.75"/>
  <cols>
    <col min="1" max="1" width="45.140625" style="176" customWidth="1"/>
    <col min="2" max="2" width="100.85546875" style="176" customWidth="1"/>
    <col min="3" max="16384" width="11.42578125" style="176"/>
  </cols>
  <sheetData>
    <row r="1" spans="1:2" ht="16.5">
      <c r="A1" s="480" t="s">
        <v>640</v>
      </c>
      <c r="B1" s="575"/>
    </row>
    <row r="2" spans="1:2" ht="13.5" thickBot="1">
      <c r="A2" s="277" t="s">
        <v>992</v>
      </c>
      <c r="B2" s="576"/>
    </row>
    <row r="4" spans="1:2">
      <c r="A4" s="177" t="s">
        <v>33</v>
      </c>
      <c r="B4" s="178"/>
    </row>
    <row r="5" spans="1:2" s="182" customFormat="1" ht="13.5" thickBot="1"/>
    <row r="6" spans="1:2" ht="17.25" thickBot="1">
      <c r="A6" s="281" t="s">
        <v>77</v>
      </c>
      <c r="B6" s="282"/>
    </row>
    <row r="7" spans="1:2">
      <c r="A7" s="177"/>
      <c r="B7" s="177"/>
    </row>
    <row r="8" spans="1:2" ht="24.75" customHeight="1">
      <c r="A8" s="577" t="s">
        <v>808</v>
      </c>
      <c r="B8" s="577"/>
    </row>
    <row r="9" spans="1:2" ht="13.5" thickBot="1"/>
    <row r="10" spans="1:2" ht="17.25" thickBot="1">
      <c r="A10" s="281" t="s">
        <v>157</v>
      </c>
      <c r="B10" s="282"/>
    </row>
    <row r="11" spans="1:2">
      <c r="A11" s="177"/>
      <c r="B11" s="177"/>
    </row>
    <row r="12" spans="1:2">
      <c r="A12" s="179" t="s">
        <v>78</v>
      </c>
      <c r="B12" s="227" t="s">
        <v>640</v>
      </c>
    </row>
    <row r="13" spans="1:2">
      <c r="A13" s="179" t="s">
        <v>79</v>
      </c>
      <c r="B13" s="227" t="s">
        <v>809</v>
      </c>
    </row>
    <row r="14" spans="1:2">
      <c r="A14" s="179" t="s">
        <v>80</v>
      </c>
      <c r="B14" s="227" t="s">
        <v>810</v>
      </c>
    </row>
    <row r="16" spans="1:2" ht="12" customHeight="1">
      <c r="A16" s="197" t="s">
        <v>81</v>
      </c>
      <c r="B16" s="193" t="s">
        <v>122</v>
      </c>
    </row>
    <row r="18" spans="1:2" ht="21.75" customHeight="1">
      <c r="A18" s="197" t="s">
        <v>811</v>
      </c>
      <c r="B18" s="193" t="s">
        <v>865</v>
      </c>
    </row>
    <row r="19" spans="1:2" ht="13.5" thickBot="1"/>
    <row r="20" spans="1:2" ht="17.25" thickBot="1">
      <c r="A20" s="281" t="s">
        <v>812</v>
      </c>
      <c r="B20" s="282"/>
    </row>
    <row r="21" spans="1:2">
      <c r="A21" s="177"/>
      <c r="B21" s="177"/>
    </row>
    <row r="22" spans="1:2">
      <c r="A22" s="196" t="s">
        <v>813</v>
      </c>
      <c r="B22" s="196" t="s">
        <v>37</v>
      </c>
    </row>
    <row r="23" spans="1:2" ht="63.75">
      <c r="A23" s="200" t="s">
        <v>814</v>
      </c>
      <c r="B23" s="158" t="s">
        <v>901</v>
      </c>
    </row>
    <row r="24" spans="1:2" ht="127.5">
      <c r="A24" s="200" t="s">
        <v>815</v>
      </c>
      <c r="B24" s="158" t="s">
        <v>901</v>
      </c>
    </row>
    <row r="25" spans="1:2" ht="38.25">
      <c r="A25" s="200" t="s">
        <v>816</v>
      </c>
      <c r="B25" s="158" t="s">
        <v>901</v>
      </c>
    </row>
    <row r="26" spans="1:2" ht="153">
      <c r="A26" s="256" t="s">
        <v>1071</v>
      </c>
      <c r="B26" s="270" t="s">
        <v>1080</v>
      </c>
    </row>
    <row r="27" spans="1:2" ht="38.25">
      <c r="A27" s="200" t="s">
        <v>817</v>
      </c>
      <c r="B27" s="158">
        <v>3500000</v>
      </c>
    </row>
    <row r="28" spans="1:2" ht="13.5" thickBot="1">
      <c r="A28" s="159"/>
      <c r="B28" s="160"/>
    </row>
    <row r="29" spans="1:2" s="184" customFormat="1" ht="17.25" thickBot="1">
      <c r="A29" s="281" t="s">
        <v>861</v>
      </c>
      <c r="B29" s="282"/>
    </row>
    <row r="30" spans="1:2" s="184" customFormat="1">
      <c r="A30" s="185"/>
      <c r="B30" s="185"/>
    </row>
    <row r="31" spans="1:2">
      <c r="A31" s="196" t="s">
        <v>31</v>
      </c>
      <c r="B31" s="196" t="s">
        <v>159</v>
      </c>
    </row>
    <row r="32" spans="1:2" ht="25.5">
      <c r="A32" s="193" t="s">
        <v>818</v>
      </c>
      <c r="B32" s="200" t="s">
        <v>819</v>
      </c>
    </row>
    <row r="33" spans="1:2" ht="25.5">
      <c r="A33" s="193" t="s">
        <v>820</v>
      </c>
      <c r="B33" s="200" t="s">
        <v>821</v>
      </c>
    </row>
    <row r="34" spans="1:2" ht="38.25">
      <c r="A34" s="193" t="s">
        <v>822</v>
      </c>
      <c r="B34" s="200" t="s">
        <v>823</v>
      </c>
    </row>
    <row r="35" spans="1:2" ht="51">
      <c r="A35" s="193" t="s">
        <v>9</v>
      </c>
      <c r="B35" s="200" t="s">
        <v>904</v>
      </c>
    </row>
    <row r="36" spans="1:2" ht="51">
      <c r="A36" s="193" t="s">
        <v>300</v>
      </c>
      <c r="B36" s="200" t="s">
        <v>905</v>
      </c>
    </row>
    <row r="37" spans="1:2" ht="25.5">
      <c r="A37" s="193" t="s">
        <v>824</v>
      </c>
      <c r="B37" s="200" t="s">
        <v>825</v>
      </c>
    </row>
    <row r="38" spans="1:2" ht="63.75">
      <c r="A38" s="193" t="s">
        <v>10</v>
      </c>
      <c r="B38" s="200" t="s">
        <v>721</v>
      </c>
    </row>
    <row r="39" spans="1:2" ht="25.5">
      <c r="A39" s="193" t="s">
        <v>826</v>
      </c>
      <c r="B39" s="200" t="s">
        <v>827</v>
      </c>
    </row>
    <row r="40" spans="1:2" ht="25.5">
      <c r="A40" s="193" t="s">
        <v>828</v>
      </c>
      <c r="B40" s="200" t="s">
        <v>829</v>
      </c>
    </row>
    <row r="41" spans="1:2" ht="25.5">
      <c r="A41" s="193" t="s">
        <v>830</v>
      </c>
      <c r="B41" s="200" t="s">
        <v>831</v>
      </c>
    </row>
    <row r="42" spans="1:2" ht="38.25">
      <c r="A42" s="193" t="s">
        <v>20</v>
      </c>
      <c r="B42" s="200" t="s">
        <v>832</v>
      </c>
    </row>
    <row r="43" spans="1:2" ht="51">
      <c r="A43" s="193" t="s">
        <v>833</v>
      </c>
      <c r="B43" s="200" t="s">
        <v>834</v>
      </c>
    </row>
    <row r="44" spans="1:2" ht="25.5">
      <c r="A44" s="193" t="s">
        <v>835</v>
      </c>
      <c r="B44" s="200" t="s">
        <v>836</v>
      </c>
    </row>
    <row r="45" spans="1:2" ht="38.25">
      <c r="A45" s="193" t="s">
        <v>837</v>
      </c>
      <c r="B45" s="200" t="s">
        <v>838</v>
      </c>
    </row>
    <row r="46" spans="1:2" ht="38.25">
      <c r="A46" s="193" t="s">
        <v>26</v>
      </c>
      <c r="B46" s="200" t="s">
        <v>27</v>
      </c>
    </row>
    <row r="47" spans="1:2" ht="25.5">
      <c r="A47" s="193" t="s">
        <v>839</v>
      </c>
      <c r="B47" s="200" t="s">
        <v>840</v>
      </c>
    </row>
    <row r="48" spans="1:2" ht="25.5">
      <c r="A48" s="193" t="s">
        <v>841</v>
      </c>
      <c r="B48" s="200" t="s">
        <v>842</v>
      </c>
    </row>
    <row r="49" spans="1:252" s="186" customFormat="1" ht="25.5">
      <c r="A49" s="193" t="s">
        <v>843</v>
      </c>
      <c r="B49" s="200" t="s">
        <v>906</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row>
    <row r="50" spans="1:252" ht="25.5">
      <c r="A50" s="193" t="s">
        <v>844</v>
      </c>
      <c r="B50" s="200" t="s">
        <v>845</v>
      </c>
    </row>
    <row r="51" spans="1:252" ht="25.5">
      <c r="A51" s="193" t="s">
        <v>846</v>
      </c>
      <c r="B51" s="200" t="s">
        <v>847</v>
      </c>
    </row>
    <row r="52" spans="1:252">
      <c r="A52" s="193" t="s">
        <v>848</v>
      </c>
      <c r="B52" s="200" t="s">
        <v>849</v>
      </c>
    </row>
    <row r="53" spans="1:252" ht="25.5">
      <c r="A53" s="193" t="s">
        <v>850</v>
      </c>
      <c r="B53" s="200" t="s">
        <v>1063</v>
      </c>
    </row>
    <row r="54" spans="1:252" ht="29.1" customHeight="1">
      <c r="A54" s="169" t="s">
        <v>907</v>
      </c>
      <c r="B54" s="170" t="s">
        <v>851</v>
      </c>
    </row>
    <row r="55" spans="1:252" ht="13.5" thickBot="1">
      <c r="A55" s="177"/>
      <c r="B55" s="177"/>
    </row>
    <row r="56" spans="1:252" ht="17.25" thickBot="1">
      <c r="A56" s="281" t="s">
        <v>862</v>
      </c>
      <c r="B56" s="282"/>
    </row>
    <row r="58" spans="1:252" ht="12.75" customHeight="1">
      <c r="A58" s="573" t="s">
        <v>852</v>
      </c>
      <c r="B58" s="574"/>
    </row>
  </sheetData>
  <mergeCells count="9">
    <mergeCell ref="A29:B29"/>
    <mergeCell ref="A56:B56"/>
    <mergeCell ref="A58:B58"/>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topLeftCell="B43" zoomScaleNormal="100" workbookViewId="0">
      <selection activeCell="B66" sqref="B66"/>
    </sheetView>
  </sheetViews>
  <sheetFormatPr baseColWidth="10" defaultColWidth="11.42578125" defaultRowHeight="12.75"/>
  <cols>
    <col min="1" max="1" width="44.85546875" style="176" customWidth="1"/>
    <col min="2" max="2" width="101" style="176" customWidth="1"/>
    <col min="3" max="16384" width="11.42578125" style="176"/>
  </cols>
  <sheetData>
    <row r="1" spans="1:2" ht="16.5">
      <c r="A1" s="480" t="s">
        <v>640</v>
      </c>
      <c r="B1" s="575"/>
    </row>
    <row r="2" spans="1:2" ht="13.5" thickBot="1">
      <c r="A2" s="277" t="s">
        <v>993</v>
      </c>
      <c r="B2" s="576"/>
    </row>
    <row r="4" spans="1:2">
      <c r="A4" s="177" t="s">
        <v>33</v>
      </c>
      <c r="B4" s="178"/>
    </row>
    <row r="5" spans="1:2" s="182" customFormat="1" ht="13.5" thickBot="1"/>
    <row r="6" spans="1:2" ht="17.25" thickBot="1">
      <c r="A6" s="281" t="s">
        <v>77</v>
      </c>
      <c r="B6" s="282"/>
    </row>
    <row r="7" spans="1:2">
      <c r="A7" s="177"/>
      <c r="B7" s="177"/>
    </row>
    <row r="8" spans="1:2" ht="24.75" customHeight="1">
      <c r="A8" s="468" t="s">
        <v>853</v>
      </c>
      <c r="B8" s="578"/>
    </row>
    <row r="9" spans="1:2" ht="13.5" thickBot="1"/>
    <row r="10" spans="1:2" ht="17.25" thickBot="1">
      <c r="A10" s="281" t="s">
        <v>157</v>
      </c>
      <c r="B10" s="282"/>
    </row>
    <row r="11" spans="1:2">
      <c r="A11" s="177"/>
      <c r="B11" s="177"/>
    </row>
    <row r="12" spans="1:2">
      <c r="A12" s="179" t="s">
        <v>78</v>
      </c>
      <c r="B12" s="183" t="s">
        <v>640</v>
      </c>
    </row>
    <row r="13" spans="1:2">
      <c r="A13" s="179" t="s">
        <v>79</v>
      </c>
      <c r="B13" s="183" t="s">
        <v>809</v>
      </c>
    </row>
    <row r="14" spans="1:2">
      <c r="A14" s="179" t="s">
        <v>80</v>
      </c>
      <c r="B14" s="183" t="s">
        <v>645</v>
      </c>
    </row>
    <row r="16" spans="1:2" ht="12" customHeight="1">
      <c r="A16" s="197" t="s">
        <v>81</v>
      </c>
      <c r="B16" s="193" t="s">
        <v>122</v>
      </c>
    </row>
    <row r="18" spans="1:2" ht="22.5" customHeight="1">
      <c r="A18" s="119" t="s">
        <v>811</v>
      </c>
      <c r="B18" s="193" t="s">
        <v>865</v>
      </c>
    </row>
    <row r="19" spans="1:2" ht="13.5" thickBot="1"/>
    <row r="20" spans="1:2" ht="17.25" thickBot="1">
      <c r="A20" s="281" t="s">
        <v>812</v>
      </c>
      <c r="B20" s="282"/>
    </row>
    <row r="21" spans="1:2">
      <c r="A21" s="177"/>
      <c r="B21" s="177"/>
    </row>
    <row r="22" spans="1:2">
      <c r="A22" s="196" t="s">
        <v>813</v>
      </c>
      <c r="B22" s="196" t="s">
        <v>37</v>
      </c>
    </row>
    <row r="23" spans="1:2" ht="63.75">
      <c r="A23" s="200" t="s">
        <v>814</v>
      </c>
      <c r="B23" s="158" t="s">
        <v>854</v>
      </c>
    </row>
    <row r="24" spans="1:2" ht="140.25">
      <c r="A24" s="200" t="s">
        <v>908</v>
      </c>
      <c r="B24" s="158" t="s">
        <v>854</v>
      </c>
    </row>
    <row r="25" spans="1:2" ht="51">
      <c r="A25" s="200" t="s">
        <v>909</v>
      </c>
      <c r="B25" s="158" t="s">
        <v>910</v>
      </c>
    </row>
    <row r="26" spans="1:2" ht="38.25">
      <c r="A26" s="200" t="s">
        <v>817</v>
      </c>
      <c r="B26" s="158">
        <v>3500000</v>
      </c>
    </row>
    <row r="27" spans="1:2" ht="13.5" thickBot="1">
      <c r="A27" s="159"/>
      <c r="B27" s="160"/>
    </row>
    <row r="28" spans="1:2" s="184" customFormat="1" ht="17.25" thickBot="1">
      <c r="A28" s="281" t="s">
        <v>861</v>
      </c>
      <c r="B28" s="282"/>
    </row>
    <row r="29" spans="1:2" s="184" customFormat="1">
      <c r="A29" s="185"/>
      <c r="B29" s="185"/>
    </row>
    <row r="30" spans="1:2">
      <c r="A30" s="196" t="s">
        <v>31</v>
      </c>
      <c r="B30" s="196" t="s">
        <v>159</v>
      </c>
    </row>
    <row r="31" spans="1:2" ht="25.5">
      <c r="A31" s="193" t="s">
        <v>818</v>
      </c>
      <c r="B31" s="200" t="s">
        <v>819</v>
      </c>
    </row>
    <row r="32" spans="1:2" ht="25.5">
      <c r="A32" s="193" t="s">
        <v>820</v>
      </c>
      <c r="B32" s="200" t="s">
        <v>821</v>
      </c>
    </row>
    <row r="33" spans="1:2" ht="38.25">
      <c r="A33" s="193" t="s">
        <v>822</v>
      </c>
      <c r="B33" s="200" t="s">
        <v>823</v>
      </c>
    </row>
    <row r="34" spans="1:2" ht="51">
      <c r="A34" s="193" t="s">
        <v>9</v>
      </c>
      <c r="B34" s="200" t="s">
        <v>904</v>
      </c>
    </row>
    <row r="35" spans="1:2" ht="51">
      <c r="A35" s="193" t="s">
        <v>300</v>
      </c>
      <c r="B35" s="200" t="s">
        <v>911</v>
      </c>
    </row>
    <row r="36" spans="1:2" ht="25.5">
      <c r="A36" s="193" t="s">
        <v>824</v>
      </c>
      <c r="B36" s="200" t="s">
        <v>825</v>
      </c>
    </row>
    <row r="37" spans="1:2" ht="63.75">
      <c r="A37" s="193" t="s">
        <v>10</v>
      </c>
      <c r="B37" s="200" t="s">
        <v>721</v>
      </c>
    </row>
    <row r="38" spans="1:2" ht="25.5">
      <c r="A38" s="193" t="s">
        <v>826</v>
      </c>
      <c r="B38" s="200" t="s">
        <v>912</v>
      </c>
    </row>
    <row r="39" spans="1:2" ht="25.5">
      <c r="A39" s="193" t="s">
        <v>828</v>
      </c>
      <c r="B39" s="200" t="s">
        <v>829</v>
      </c>
    </row>
    <row r="40" spans="1:2" ht="25.5">
      <c r="A40" s="193" t="s">
        <v>830</v>
      </c>
      <c r="B40" s="200" t="s">
        <v>831</v>
      </c>
    </row>
    <row r="41" spans="1:2" ht="38.25">
      <c r="A41" s="193" t="s">
        <v>20</v>
      </c>
      <c r="B41" s="200" t="s">
        <v>832</v>
      </c>
    </row>
    <row r="42" spans="1:2" ht="51">
      <c r="A42" s="193" t="s">
        <v>833</v>
      </c>
      <c r="B42" s="200" t="s">
        <v>834</v>
      </c>
    </row>
    <row r="43" spans="1:2" ht="25.5">
      <c r="A43" s="193" t="s">
        <v>835</v>
      </c>
      <c r="B43" s="200" t="s">
        <v>836</v>
      </c>
    </row>
    <row r="44" spans="1:2" ht="25.5">
      <c r="A44" s="193" t="s">
        <v>855</v>
      </c>
      <c r="B44" s="200" t="s">
        <v>913</v>
      </c>
    </row>
    <row r="45" spans="1:2" ht="38.25">
      <c r="A45" s="193" t="s">
        <v>837</v>
      </c>
      <c r="B45" s="200" t="s">
        <v>838</v>
      </c>
    </row>
    <row r="46" spans="1:2" ht="25.5">
      <c r="A46" s="193" t="s">
        <v>26</v>
      </c>
      <c r="B46" s="200" t="s">
        <v>27</v>
      </c>
    </row>
    <row r="47" spans="1:2" ht="25.5">
      <c r="A47" s="193" t="s">
        <v>839</v>
      </c>
      <c r="B47" s="200" t="s">
        <v>840</v>
      </c>
    </row>
    <row r="48" spans="1:2" ht="25.5">
      <c r="A48" s="193" t="s">
        <v>841</v>
      </c>
      <c r="B48" s="200" t="s">
        <v>842</v>
      </c>
    </row>
    <row r="49" spans="1:252" s="186" customFormat="1" ht="25.5">
      <c r="A49" s="100" t="s">
        <v>843</v>
      </c>
      <c r="B49" s="255" t="s">
        <v>906</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row>
    <row r="50" spans="1:252" ht="25.5">
      <c r="A50" s="193" t="s">
        <v>844</v>
      </c>
      <c r="B50" s="200" t="s">
        <v>845</v>
      </c>
    </row>
    <row r="51" spans="1:252" ht="25.5">
      <c r="A51" s="193" t="s">
        <v>846</v>
      </c>
      <c r="B51" s="200" t="s">
        <v>847</v>
      </c>
    </row>
    <row r="52" spans="1:252" ht="25.5">
      <c r="A52" s="193" t="s">
        <v>857</v>
      </c>
      <c r="B52" s="200" t="s">
        <v>858</v>
      </c>
    </row>
    <row r="53" spans="1:252" ht="38.25">
      <c r="A53" s="262" t="s">
        <v>914</v>
      </c>
      <c r="B53" s="263" t="s">
        <v>859</v>
      </c>
    </row>
    <row r="54" spans="1:252" ht="18" customHeight="1">
      <c r="A54" s="169" t="s">
        <v>1064</v>
      </c>
      <c r="B54" s="228" t="s">
        <v>1065</v>
      </c>
    </row>
    <row r="55" spans="1:252" ht="13.5" thickBot="1">
      <c r="A55" s="177"/>
      <c r="B55" s="177"/>
    </row>
    <row r="56" spans="1:252" ht="17.25" thickBot="1">
      <c r="A56" s="281" t="s">
        <v>862</v>
      </c>
      <c r="B56" s="282"/>
    </row>
    <row r="58" spans="1:252" ht="12.75" customHeight="1">
      <c r="A58" s="573" t="s">
        <v>852</v>
      </c>
      <c r="B58" s="574"/>
    </row>
  </sheetData>
  <mergeCells count="9">
    <mergeCell ref="A28:B28"/>
    <mergeCell ref="A56:B56"/>
    <mergeCell ref="A58:B58"/>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7"/>
  <sheetViews>
    <sheetView tabSelected="1" topLeftCell="B1" zoomScaleNormal="100" workbookViewId="0">
      <selection activeCell="B43" sqref="B43"/>
    </sheetView>
  </sheetViews>
  <sheetFormatPr baseColWidth="10" defaultColWidth="11.42578125" defaultRowHeight="12.75"/>
  <cols>
    <col min="1" max="1" width="44.85546875" style="176" customWidth="1"/>
    <col min="2" max="2" width="100.85546875" style="176" customWidth="1"/>
    <col min="3" max="16384" width="11.42578125" style="176"/>
  </cols>
  <sheetData>
    <row r="1" spans="1:2" ht="16.5">
      <c r="A1" s="480" t="s">
        <v>640</v>
      </c>
      <c r="B1" s="575"/>
    </row>
    <row r="2" spans="1:2" ht="13.5" thickBot="1">
      <c r="A2" s="277" t="s">
        <v>994</v>
      </c>
      <c r="B2" s="576"/>
    </row>
    <row r="4" spans="1:2">
      <c r="A4" s="177" t="s">
        <v>33</v>
      </c>
      <c r="B4" s="178"/>
    </row>
    <row r="5" spans="1:2" s="182" customFormat="1" ht="13.5" thickBot="1"/>
    <row r="6" spans="1:2" ht="17.25" thickBot="1">
      <c r="A6" s="281" t="s">
        <v>77</v>
      </c>
      <c r="B6" s="282"/>
    </row>
    <row r="7" spans="1:2">
      <c r="A7" s="177"/>
      <c r="B7" s="177"/>
    </row>
    <row r="8" spans="1:2" ht="24.75" customHeight="1">
      <c r="A8" s="577" t="s">
        <v>860</v>
      </c>
      <c r="B8" s="577"/>
    </row>
    <row r="9" spans="1:2" ht="13.5" thickBot="1"/>
    <row r="10" spans="1:2" ht="17.25" thickBot="1">
      <c r="A10" s="281" t="s">
        <v>157</v>
      </c>
      <c r="B10" s="282"/>
    </row>
    <row r="11" spans="1:2">
      <c r="A11" s="177"/>
      <c r="B11" s="177"/>
    </row>
    <row r="12" spans="1:2">
      <c r="A12" s="179" t="s">
        <v>78</v>
      </c>
      <c r="B12" s="227" t="s">
        <v>640</v>
      </c>
    </row>
    <row r="13" spans="1:2">
      <c r="A13" s="179" t="s">
        <v>79</v>
      </c>
      <c r="B13" s="227" t="s">
        <v>915</v>
      </c>
    </row>
    <row r="14" spans="1:2">
      <c r="A14" s="179" t="s">
        <v>80</v>
      </c>
      <c r="B14" s="227" t="s">
        <v>645</v>
      </c>
    </row>
    <row r="16" spans="1:2" ht="12" customHeight="1">
      <c r="A16" s="197" t="s">
        <v>81</v>
      </c>
      <c r="B16" s="193" t="s">
        <v>122</v>
      </c>
    </row>
    <row r="18" spans="1:2" ht="30" customHeight="1">
      <c r="A18" s="119" t="s">
        <v>811</v>
      </c>
      <c r="B18" s="193" t="s">
        <v>865</v>
      </c>
    </row>
    <row r="19" spans="1:2" ht="13.5" thickBot="1"/>
    <row r="20" spans="1:2" ht="17.25" thickBot="1">
      <c r="A20" s="281" t="s">
        <v>812</v>
      </c>
      <c r="B20" s="282"/>
    </row>
    <row r="21" spans="1:2">
      <c r="A21" s="177"/>
      <c r="B21" s="177"/>
    </row>
    <row r="22" spans="1:2">
      <c r="A22" s="196" t="s">
        <v>813</v>
      </c>
      <c r="B22" s="196" t="s">
        <v>37</v>
      </c>
    </row>
    <row r="23" spans="1:2" ht="63.75">
      <c r="A23" s="200" t="s">
        <v>814</v>
      </c>
      <c r="B23" s="158" t="s">
        <v>854</v>
      </c>
    </row>
    <row r="24" spans="1:2" ht="127.5">
      <c r="A24" s="200" t="s">
        <v>815</v>
      </c>
      <c r="B24" s="158" t="s">
        <v>854</v>
      </c>
    </row>
    <row r="25" spans="1:2" ht="51">
      <c r="A25" s="200" t="s">
        <v>909</v>
      </c>
      <c r="B25" s="158" t="s">
        <v>910</v>
      </c>
    </row>
    <row r="26" spans="1:2" ht="38.25">
      <c r="A26" s="200" t="s">
        <v>817</v>
      </c>
      <c r="B26" s="158">
        <v>3500000</v>
      </c>
    </row>
    <row r="27" spans="1:2" ht="13.5" thickBot="1">
      <c r="A27" s="159"/>
      <c r="B27" s="160"/>
    </row>
    <row r="28" spans="1:2" s="184" customFormat="1" ht="17.25" thickBot="1">
      <c r="A28" s="281" t="s">
        <v>861</v>
      </c>
      <c r="B28" s="282"/>
    </row>
    <row r="29" spans="1:2" s="184" customFormat="1">
      <c r="A29" s="185"/>
      <c r="B29" s="185"/>
    </row>
    <row r="30" spans="1:2">
      <c r="A30" s="196" t="s">
        <v>31</v>
      </c>
      <c r="B30" s="196" t="s">
        <v>159</v>
      </c>
    </row>
    <row r="31" spans="1:2" ht="25.5">
      <c r="A31" s="193" t="s">
        <v>818</v>
      </c>
      <c r="B31" s="200" t="s">
        <v>819</v>
      </c>
    </row>
    <row r="32" spans="1:2" ht="25.5">
      <c r="A32" s="193" t="s">
        <v>916</v>
      </c>
      <c r="B32" s="200" t="s">
        <v>917</v>
      </c>
    </row>
    <row r="33" spans="1:2" ht="38.25">
      <c r="A33" s="193" t="s">
        <v>822</v>
      </c>
      <c r="B33" s="200" t="s">
        <v>823</v>
      </c>
    </row>
    <row r="34" spans="1:2" ht="51">
      <c r="A34" s="193" t="s">
        <v>9</v>
      </c>
      <c r="B34" s="200" t="s">
        <v>904</v>
      </c>
    </row>
    <row r="35" spans="1:2" ht="51">
      <c r="A35" s="193" t="s">
        <v>300</v>
      </c>
      <c r="B35" s="200" t="s">
        <v>911</v>
      </c>
    </row>
    <row r="36" spans="1:2" ht="25.5">
      <c r="A36" s="193" t="s">
        <v>824</v>
      </c>
      <c r="B36" s="200" t="s">
        <v>825</v>
      </c>
    </row>
    <row r="37" spans="1:2" ht="63.75">
      <c r="A37" s="193" t="s">
        <v>10</v>
      </c>
      <c r="B37" s="200" t="s">
        <v>721</v>
      </c>
    </row>
    <row r="38" spans="1:2" ht="25.5">
      <c r="A38" s="193" t="s">
        <v>826</v>
      </c>
      <c r="B38" s="200" t="s">
        <v>918</v>
      </c>
    </row>
    <row r="39" spans="1:2" ht="25.5">
      <c r="A39" s="193" t="s">
        <v>828</v>
      </c>
      <c r="B39" s="200" t="s">
        <v>829</v>
      </c>
    </row>
    <row r="40" spans="1:2" ht="25.5">
      <c r="A40" s="193" t="s">
        <v>830</v>
      </c>
      <c r="B40" s="200" t="s">
        <v>831</v>
      </c>
    </row>
    <row r="41" spans="1:2" ht="38.25">
      <c r="A41" s="193" t="s">
        <v>20</v>
      </c>
      <c r="B41" s="200" t="s">
        <v>832</v>
      </c>
    </row>
    <row r="42" spans="1:2" ht="51">
      <c r="A42" s="193" t="s">
        <v>833</v>
      </c>
      <c r="B42" s="200" t="s">
        <v>834</v>
      </c>
    </row>
    <row r="43" spans="1:2" ht="25.5">
      <c r="A43" s="193" t="s">
        <v>835</v>
      </c>
      <c r="B43" s="200" t="s">
        <v>836</v>
      </c>
    </row>
    <row r="44" spans="1:2" ht="25.5">
      <c r="A44" s="193" t="s">
        <v>855</v>
      </c>
      <c r="B44" s="200" t="s">
        <v>856</v>
      </c>
    </row>
    <row r="45" spans="1:2" ht="38.25">
      <c r="A45" s="193" t="s">
        <v>837</v>
      </c>
      <c r="B45" s="200" t="s">
        <v>838</v>
      </c>
    </row>
    <row r="46" spans="1:2" ht="38.25">
      <c r="A46" s="193" t="s">
        <v>26</v>
      </c>
      <c r="B46" s="200" t="s">
        <v>27</v>
      </c>
    </row>
    <row r="47" spans="1:2" ht="25.5">
      <c r="A47" s="193" t="s">
        <v>839</v>
      </c>
      <c r="B47" s="200" t="s">
        <v>840</v>
      </c>
    </row>
    <row r="48" spans="1:2" ht="25.5">
      <c r="A48" s="193" t="s">
        <v>841</v>
      </c>
      <c r="B48" s="200" t="s">
        <v>842</v>
      </c>
    </row>
    <row r="49" spans="1:252" s="186" customFormat="1" ht="25.5">
      <c r="A49" s="193" t="s">
        <v>843</v>
      </c>
      <c r="B49" s="200" t="s">
        <v>906</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row>
    <row r="50" spans="1:252" ht="25.5">
      <c r="A50" s="193" t="s">
        <v>844</v>
      </c>
      <c r="B50" s="200" t="s">
        <v>845</v>
      </c>
    </row>
    <row r="51" spans="1:252" ht="25.5">
      <c r="A51" s="193" t="s">
        <v>846</v>
      </c>
      <c r="B51" s="200" t="s">
        <v>847</v>
      </c>
    </row>
    <row r="52" spans="1:252" ht="38.25">
      <c r="A52" s="169" t="s">
        <v>914</v>
      </c>
      <c r="B52" s="228" t="s">
        <v>859</v>
      </c>
    </row>
    <row r="53" spans="1:252" ht="18" customHeight="1">
      <c r="A53" s="169" t="s">
        <v>1064</v>
      </c>
      <c r="B53" s="228" t="s">
        <v>1065</v>
      </c>
    </row>
    <row r="54" spans="1:252" ht="13.5" thickBot="1">
      <c r="A54" s="177"/>
      <c r="B54" s="177"/>
    </row>
    <row r="55" spans="1:252" ht="17.25" thickBot="1">
      <c r="A55" s="281" t="s">
        <v>862</v>
      </c>
      <c r="B55" s="282"/>
    </row>
    <row r="57" spans="1:252" ht="12.75" customHeight="1">
      <c r="A57" s="290" t="s">
        <v>852</v>
      </c>
      <c r="B57" s="290"/>
    </row>
  </sheetData>
  <mergeCells count="9">
    <mergeCell ref="A28:B28"/>
    <mergeCell ref="A55:B55"/>
    <mergeCell ref="A57:B57"/>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cols>
    <col min="1" max="1" width="22.7109375" style="1" customWidth="1"/>
    <col min="2" max="2" width="47.7109375" style="1" customWidth="1"/>
    <col min="3" max="3" width="13.140625" style="21" customWidth="1"/>
    <col min="4" max="4" width="37.140625" style="21" customWidth="1"/>
    <col min="5" max="5" width="30.42578125" style="3" customWidth="1"/>
    <col min="6" max="6" width="34" style="1" customWidth="1"/>
    <col min="7" max="16384" width="10.85546875" style="1"/>
  </cols>
  <sheetData>
    <row r="1" spans="1:5" ht="16.5">
      <c r="A1" s="353" t="s">
        <v>155</v>
      </c>
      <c r="B1" s="354"/>
      <c r="C1" s="354"/>
      <c r="D1" s="354"/>
      <c r="E1" s="355"/>
    </row>
    <row r="2" spans="1:5" ht="13.5" thickBot="1">
      <c r="A2" s="356" t="s">
        <v>156</v>
      </c>
      <c r="B2" s="357"/>
      <c r="C2" s="357"/>
      <c r="D2" s="357"/>
      <c r="E2" s="358"/>
    </row>
    <row r="4" spans="1:5">
      <c r="A4" s="2" t="s">
        <v>33</v>
      </c>
      <c r="B4" s="359"/>
      <c r="C4" s="359"/>
      <c r="D4" s="359"/>
      <c r="E4" s="359"/>
    </row>
    <row r="5" spans="1:5" ht="13.5" thickBot="1"/>
    <row r="6" spans="1:5" ht="17.25" thickBot="1">
      <c r="A6" s="299" t="s">
        <v>77</v>
      </c>
      <c r="B6" s="300"/>
      <c r="C6" s="300"/>
      <c r="D6" s="300"/>
      <c r="E6" s="301"/>
    </row>
    <row r="7" spans="1:5">
      <c r="A7" s="2"/>
      <c r="B7" s="2"/>
    </row>
    <row r="8" spans="1:5" ht="14.25" customHeight="1">
      <c r="A8" s="360" t="s">
        <v>172</v>
      </c>
      <c r="B8" s="360"/>
      <c r="C8" s="360"/>
      <c r="D8" s="360"/>
      <c r="E8" s="360"/>
    </row>
    <row r="9" spans="1:5" ht="13.5" thickBot="1"/>
    <row r="10" spans="1:5" ht="17.25" thickBot="1">
      <c r="A10" s="299" t="s">
        <v>157</v>
      </c>
      <c r="B10" s="300"/>
      <c r="C10" s="300"/>
      <c r="D10" s="300"/>
      <c r="E10" s="301"/>
    </row>
    <row r="11" spans="1:5">
      <c r="A11" s="2"/>
      <c r="B11" s="2"/>
    </row>
    <row r="12" spans="1:5">
      <c r="A12" s="13" t="s">
        <v>78</v>
      </c>
      <c r="B12" s="304" t="s">
        <v>121</v>
      </c>
      <c r="C12" s="304"/>
      <c r="D12" s="304"/>
      <c r="E12" s="304"/>
    </row>
    <row r="13" spans="1:5">
      <c r="A13" s="13" t="s">
        <v>79</v>
      </c>
      <c r="B13" s="304" t="s">
        <v>121</v>
      </c>
      <c r="C13" s="304"/>
      <c r="D13" s="304"/>
      <c r="E13" s="304"/>
    </row>
    <row r="14" spans="1:5">
      <c r="A14" s="13" t="s">
        <v>80</v>
      </c>
      <c r="B14" s="304" t="s">
        <v>121</v>
      </c>
      <c r="C14" s="304"/>
      <c r="D14" s="304"/>
      <c r="E14" s="304"/>
    </row>
    <row r="16" spans="1:5" ht="12.75" customHeight="1">
      <c r="A16" s="350" t="s">
        <v>81</v>
      </c>
      <c r="B16" s="351" t="s">
        <v>122</v>
      </c>
      <c r="C16" s="351"/>
      <c r="D16" s="351"/>
      <c r="E16" s="351"/>
    </row>
    <row r="17" spans="1:5" ht="28.5" customHeight="1">
      <c r="A17" s="350"/>
      <c r="B17" s="352" t="s">
        <v>90</v>
      </c>
      <c r="C17" s="352"/>
      <c r="D17" s="352"/>
      <c r="E17" s="352"/>
    </row>
    <row r="18" spans="1:5" ht="13.5" thickBot="1"/>
    <row r="19" spans="1:5" ht="17.25" thickBot="1">
      <c r="A19" s="299" t="s">
        <v>83</v>
      </c>
      <c r="B19" s="300"/>
      <c r="C19" s="300"/>
      <c r="D19" s="300"/>
      <c r="E19" s="301"/>
    </row>
    <row r="21" spans="1:5">
      <c r="A21" s="344" t="s">
        <v>173</v>
      </c>
      <c r="B21" s="345"/>
      <c r="C21" s="345"/>
      <c r="D21" s="345"/>
      <c r="E21" s="346"/>
    </row>
    <row r="22" spans="1:5" ht="12.75" customHeight="1" thickBot="1">
      <c r="A22" s="347"/>
      <c r="B22" s="348"/>
      <c r="C22" s="348"/>
      <c r="D22" s="348"/>
      <c r="E22" s="349"/>
    </row>
    <row r="23" spans="1:5" ht="17.25" customHeight="1" thickBot="1">
      <c r="A23" s="299" t="s">
        <v>84</v>
      </c>
      <c r="B23" s="300"/>
      <c r="C23" s="300"/>
      <c r="D23" s="300"/>
      <c r="E23" s="301"/>
    </row>
    <row r="24" spans="1:5" ht="16.5" customHeight="1">
      <c r="C24" s="1"/>
      <c r="D24" s="1"/>
      <c r="E24" s="1"/>
    </row>
    <row r="25" spans="1:5" ht="16.5" customHeight="1">
      <c r="A25" s="344" t="s">
        <v>158</v>
      </c>
      <c r="B25" s="345"/>
      <c r="C25" s="345"/>
      <c r="D25" s="345"/>
      <c r="E25" s="346"/>
    </row>
    <row r="26" spans="1:5" ht="13.5" thickBot="1">
      <c r="A26" s="344"/>
      <c r="B26" s="345"/>
      <c r="C26" s="345"/>
      <c r="D26" s="345"/>
      <c r="E26" s="346"/>
    </row>
    <row r="27" spans="1:5" ht="17.25" thickBot="1">
      <c r="A27" s="299" t="s">
        <v>85</v>
      </c>
      <c r="B27" s="300"/>
      <c r="C27" s="300"/>
      <c r="D27" s="300"/>
      <c r="E27" s="301"/>
    </row>
    <row r="28" spans="1:5">
      <c r="A28" s="2"/>
      <c r="B28" s="2"/>
    </row>
    <row r="29" spans="1:5" ht="63.75">
      <c r="A29" s="329" t="s">
        <v>31</v>
      </c>
      <c r="B29" s="331"/>
      <c r="C29" s="28" t="s">
        <v>15</v>
      </c>
      <c r="D29" s="28" t="s">
        <v>32</v>
      </c>
      <c r="E29" s="28" t="s">
        <v>110</v>
      </c>
    </row>
    <row r="30" spans="1:5" ht="197.25" customHeight="1">
      <c r="A30" s="342" t="s">
        <v>175</v>
      </c>
      <c r="B30" s="343"/>
      <c r="C30" s="22"/>
      <c r="D30" s="17" t="s">
        <v>174</v>
      </c>
      <c r="E30" s="31"/>
    </row>
    <row r="31" spans="1:5" ht="13.5" thickBot="1"/>
    <row r="32" spans="1:5" ht="17.25" thickBot="1">
      <c r="A32" s="299" t="s">
        <v>87</v>
      </c>
      <c r="B32" s="300"/>
      <c r="C32" s="300"/>
      <c r="D32" s="300"/>
      <c r="E32" s="301"/>
    </row>
    <row r="33" spans="1:6">
      <c r="A33" s="2"/>
      <c r="B33" s="2"/>
    </row>
    <row r="34" spans="1:6" ht="25.5">
      <c r="A34" s="20" t="s">
        <v>31</v>
      </c>
      <c r="B34" s="329" t="s">
        <v>159</v>
      </c>
      <c r="C34" s="330"/>
      <c r="D34" s="331"/>
      <c r="E34" s="28" t="s">
        <v>16</v>
      </c>
    </row>
    <row r="35" spans="1:6" ht="48" customHeight="1">
      <c r="A35" s="4" t="s">
        <v>34</v>
      </c>
      <c r="B35" s="338" t="s">
        <v>35</v>
      </c>
      <c r="C35" s="338"/>
      <c r="D35" s="338"/>
      <c r="E35" s="31"/>
    </row>
    <row r="36" spans="1:6" ht="63.75" customHeight="1">
      <c r="A36" s="18" t="s">
        <v>176</v>
      </c>
      <c r="B36" s="335" t="s">
        <v>185</v>
      </c>
      <c r="C36" s="336"/>
      <c r="D36" s="337"/>
      <c r="E36" s="31"/>
    </row>
    <row r="37" spans="1:6" ht="38.25">
      <c r="A37" s="4" t="s">
        <v>36</v>
      </c>
      <c r="B37" s="279" t="s">
        <v>1</v>
      </c>
      <c r="C37" s="308"/>
      <c r="D37" s="280"/>
      <c r="E37" s="31"/>
    </row>
    <row r="38" spans="1:6" ht="76.5">
      <c r="A38" s="4" t="s">
        <v>177</v>
      </c>
      <c r="B38" s="279" t="s">
        <v>178</v>
      </c>
      <c r="C38" s="308"/>
      <c r="D38" s="280"/>
      <c r="E38" s="31"/>
      <c r="F38" s="14"/>
    </row>
    <row r="39" spans="1:6" ht="59.25" customHeight="1">
      <c r="A39" s="4" t="s">
        <v>9</v>
      </c>
      <c r="B39" s="279" t="s">
        <v>91</v>
      </c>
      <c r="C39" s="308"/>
      <c r="D39" s="280"/>
      <c r="E39" s="31"/>
    </row>
    <row r="40" spans="1:6" ht="65.099999999999994" customHeight="1">
      <c r="A40" s="4" t="s">
        <v>125</v>
      </c>
      <c r="B40" s="279" t="s">
        <v>62</v>
      </c>
      <c r="C40" s="308"/>
      <c r="D40" s="280"/>
      <c r="E40" s="31"/>
    </row>
    <row r="41" spans="1:6" ht="89.25" customHeight="1">
      <c r="A41" s="4" t="s">
        <v>10</v>
      </c>
      <c r="B41" s="279" t="s">
        <v>3</v>
      </c>
      <c r="C41" s="308"/>
      <c r="D41" s="280"/>
      <c r="E41" s="31"/>
    </row>
    <row r="42" spans="1:6" ht="64.5" customHeight="1">
      <c r="A42" s="12" t="s">
        <v>126</v>
      </c>
      <c r="B42" s="339" t="s">
        <v>127</v>
      </c>
      <c r="C42" s="340"/>
      <c r="D42" s="341"/>
      <c r="E42" s="31"/>
    </row>
    <row r="43" spans="1:6" ht="65.099999999999994" customHeight="1">
      <c r="A43" s="4" t="s">
        <v>44</v>
      </c>
      <c r="B43" s="279" t="s">
        <v>128</v>
      </c>
      <c r="C43" s="308"/>
      <c r="D43" s="280"/>
      <c r="E43" s="31"/>
    </row>
    <row r="44" spans="1:6" ht="69" customHeight="1">
      <c r="A44" s="4" t="s">
        <v>22</v>
      </c>
      <c r="B44" s="279" t="s">
        <v>23</v>
      </c>
      <c r="C44" s="308"/>
      <c r="D44" s="280"/>
      <c r="E44" s="31"/>
    </row>
    <row r="45" spans="1:6" ht="42" customHeight="1">
      <c r="A45" s="4" t="s">
        <v>24</v>
      </c>
      <c r="B45" s="279" t="s">
        <v>48</v>
      </c>
      <c r="C45" s="308"/>
      <c r="D45" s="280"/>
      <c r="E45" s="31"/>
    </row>
    <row r="46" spans="1:6" ht="51" customHeight="1">
      <c r="A46" s="4" t="s">
        <v>51</v>
      </c>
      <c r="B46" s="279" t="s">
        <v>129</v>
      </c>
      <c r="C46" s="308"/>
      <c r="D46" s="280"/>
      <c r="E46" s="31"/>
    </row>
    <row r="47" spans="1:6" ht="54.95" customHeight="1">
      <c r="A47" s="4" t="s">
        <v>18</v>
      </c>
      <c r="B47" s="315" t="s">
        <v>130</v>
      </c>
      <c r="C47" s="316"/>
      <c r="D47" s="317"/>
      <c r="E47" s="31"/>
    </row>
    <row r="48" spans="1:6" ht="50.1" customHeight="1">
      <c r="A48" s="4" t="s">
        <v>20</v>
      </c>
      <c r="B48" s="279" t="s">
        <v>476</v>
      </c>
      <c r="C48" s="308"/>
      <c r="D48" s="280"/>
      <c r="E48" s="31"/>
    </row>
    <row r="49" spans="1:6" ht="65.099999999999994" customHeight="1">
      <c r="A49" s="4" t="s">
        <v>45</v>
      </c>
      <c r="B49" s="279" t="s">
        <v>12</v>
      </c>
      <c r="C49" s="308"/>
      <c r="D49" s="280"/>
      <c r="E49" s="31"/>
    </row>
    <row r="50" spans="1:6" ht="61.5" customHeight="1">
      <c r="A50" s="4" t="s">
        <v>46</v>
      </c>
      <c r="B50" s="279" t="s">
        <v>149</v>
      </c>
      <c r="C50" s="308"/>
      <c r="D50" s="280"/>
      <c r="E50" s="31"/>
    </row>
    <row r="51" spans="1:6" ht="51" customHeight="1">
      <c r="A51" s="4" t="s">
        <v>64</v>
      </c>
      <c r="B51" s="279" t="s">
        <v>150</v>
      </c>
      <c r="C51" s="308"/>
      <c r="D51" s="280"/>
      <c r="E51" s="31"/>
    </row>
    <row r="52" spans="1:6" ht="79.5" customHeight="1">
      <c r="A52" s="4" t="s">
        <v>65</v>
      </c>
      <c r="B52" s="279" t="s">
        <v>131</v>
      </c>
      <c r="C52" s="308"/>
      <c r="D52" s="280"/>
      <c r="E52" s="31"/>
    </row>
    <row r="53" spans="1:6" ht="69.95" customHeight="1">
      <c r="A53" s="4" t="s">
        <v>66</v>
      </c>
      <c r="B53" s="279" t="s">
        <v>132</v>
      </c>
      <c r="C53" s="308"/>
      <c r="D53" s="280"/>
      <c r="E53" s="31"/>
    </row>
    <row r="54" spans="1:6" ht="127.5">
      <c r="A54" s="4" t="s">
        <v>47</v>
      </c>
      <c r="B54" s="279" t="s">
        <v>74</v>
      </c>
      <c r="C54" s="308"/>
      <c r="D54" s="280"/>
      <c r="E54" s="31"/>
    </row>
    <row r="55" spans="1:6" ht="65.099999999999994" customHeight="1">
      <c r="A55" s="4" t="s">
        <v>67</v>
      </c>
      <c r="B55" s="279" t="s">
        <v>93</v>
      </c>
      <c r="C55" s="308"/>
      <c r="D55" s="280"/>
      <c r="E55" s="31"/>
    </row>
    <row r="56" spans="1:6" ht="90" customHeight="1">
      <c r="A56" s="4" t="s">
        <v>70</v>
      </c>
      <c r="B56" s="279" t="s">
        <v>133</v>
      </c>
      <c r="C56" s="308"/>
      <c r="D56" s="280"/>
      <c r="E56" s="31"/>
    </row>
    <row r="57" spans="1:6" ht="89.25" customHeight="1">
      <c r="A57" s="4" t="s">
        <v>96</v>
      </c>
      <c r="B57" s="279" t="s">
        <v>97</v>
      </c>
      <c r="C57" s="308"/>
      <c r="D57" s="280"/>
      <c r="E57" s="31"/>
    </row>
    <row r="58" spans="1:6" ht="65.25" customHeight="1">
      <c r="A58" s="4" t="s">
        <v>68</v>
      </c>
      <c r="B58" s="279" t="s">
        <v>75</v>
      </c>
      <c r="C58" s="308"/>
      <c r="D58" s="280"/>
      <c r="E58" s="31"/>
    </row>
    <row r="59" spans="1:6" ht="89.25">
      <c r="A59" s="4" t="s">
        <v>98</v>
      </c>
      <c r="B59" s="279" t="s">
        <v>99</v>
      </c>
      <c r="C59" s="308"/>
      <c r="D59" s="280"/>
      <c r="E59" s="31"/>
      <c r="F59" s="29"/>
    </row>
    <row r="60" spans="1:6" ht="165.75">
      <c r="A60" s="4" t="s">
        <v>69</v>
      </c>
      <c r="B60" s="279" t="s">
        <v>76</v>
      </c>
      <c r="C60" s="308"/>
      <c r="D60" s="280"/>
      <c r="E60" s="31"/>
    </row>
    <row r="61" spans="1:6" ht="54.95" customHeight="1">
      <c r="A61" s="4" t="s">
        <v>0</v>
      </c>
      <c r="B61" s="279" t="s">
        <v>134</v>
      </c>
      <c r="C61" s="308"/>
      <c r="D61" s="280"/>
      <c r="E61" s="31"/>
    </row>
    <row r="62" spans="1:6" ht="44.25" customHeight="1">
      <c r="A62" s="4" t="s">
        <v>25</v>
      </c>
      <c r="B62" s="279" t="s">
        <v>179</v>
      </c>
      <c r="C62" s="308"/>
      <c r="D62" s="280"/>
      <c r="E62" s="31"/>
    </row>
    <row r="63" spans="1:6" ht="51" customHeight="1">
      <c r="A63" s="4" t="s">
        <v>26</v>
      </c>
      <c r="B63" s="279" t="s">
        <v>27</v>
      </c>
      <c r="C63" s="308"/>
      <c r="D63" s="280"/>
      <c r="E63" s="31"/>
    </row>
    <row r="64" spans="1:6" ht="92.25" customHeight="1">
      <c r="A64" s="4" t="s">
        <v>28</v>
      </c>
      <c r="B64" s="279" t="s">
        <v>180</v>
      </c>
      <c r="C64" s="308"/>
      <c r="D64" s="280"/>
      <c r="E64" s="31"/>
    </row>
    <row r="65" spans="1:6" s="6" customFormat="1" ht="35.25" customHeight="1">
      <c r="A65" s="4" t="s">
        <v>30</v>
      </c>
      <c r="B65" s="279" t="s">
        <v>5</v>
      </c>
      <c r="C65" s="308"/>
      <c r="D65" s="280"/>
      <c r="E65" s="31"/>
      <c r="F65" s="1"/>
    </row>
    <row r="66" spans="1:6" s="6" customFormat="1" ht="69.95" customHeight="1">
      <c r="A66" s="30" t="s">
        <v>4</v>
      </c>
      <c r="B66" s="279" t="s">
        <v>136</v>
      </c>
      <c r="C66" s="308"/>
      <c r="D66" s="280"/>
      <c r="E66" s="31"/>
      <c r="F66" s="1"/>
    </row>
    <row r="67" spans="1:6" ht="50.1" customHeight="1">
      <c r="A67" s="4" t="s">
        <v>137</v>
      </c>
      <c r="B67" s="279" t="s">
        <v>54</v>
      </c>
      <c r="C67" s="308"/>
      <c r="D67" s="280"/>
      <c r="E67" s="31"/>
    </row>
    <row r="68" spans="1:6" ht="75" customHeight="1">
      <c r="A68" s="4" t="s">
        <v>53</v>
      </c>
      <c r="B68" s="279" t="s">
        <v>181</v>
      </c>
      <c r="C68" s="308"/>
      <c r="D68" s="280"/>
      <c r="E68" s="31"/>
      <c r="F68" s="6"/>
    </row>
    <row r="69" spans="1:6" ht="65.099999999999994" customHeight="1">
      <c r="A69" s="4" t="s">
        <v>182</v>
      </c>
      <c r="B69" s="279" t="s">
        <v>7</v>
      </c>
      <c r="C69" s="308"/>
      <c r="D69" s="280"/>
      <c r="E69" s="5"/>
      <c r="F69" s="6"/>
    </row>
    <row r="70" spans="1:6" ht="111.75" customHeight="1">
      <c r="A70" s="154" t="s">
        <v>482</v>
      </c>
      <c r="B70" s="312" t="s">
        <v>483</v>
      </c>
      <c r="C70" s="313"/>
      <c r="D70" s="314"/>
      <c r="E70" s="31"/>
    </row>
    <row r="71" spans="1:6" ht="117.75" customHeight="1">
      <c r="A71" s="4" t="s">
        <v>139</v>
      </c>
      <c r="B71" s="279" t="s">
        <v>140</v>
      </c>
      <c r="C71" s="308"/>
      <c r="D71" s="280"/>
      <c r="E71" s="31"/>
    </row>
    <row r="72" spans="1:6" ht="35.1" customHeight="1">
      <c r="A72" s="4" t="s">
        <v>142</v>
      </c>
      <c r="B72" s="279" t="s">
        <v>2</v>
      </c>
      <c r="C72" s="308"/>
      <c r="D72" s="280"/>
      <c r="E72" s="31"/>
    </row>
    <row r="73" spans="1:6" ht="54.75" customHeight="1">
      <c r="A73" s="15" t="s">
        <v>73</v>
      </c>
      <c r="B73" s="309" t="s">
        <v>183</v>
      </c>
      <c r="C73" s="310"/>
      <c r="D73" s="311"/>
      <c r="E73" s="31"/>
    </row>
    <row r="74" spans="1:6" ht="62.25" customHeight="1">
      <c r="A74" s="4" t="s">
        <v>14</v>
      </c>
      <c r="B74" s="279" t="s">
        <v>184</v>
      </c>
      <c r="C74" s="308"/>
      <c r="D74" s="280"/>
      <c r="E74" s="31"/>
    </row>
    <row r="75" spans="1:6" ht="16.5" customHeight="1" thickBot="1">
      <c r="A75" s="33"/>
      <c r="B75" s="33"/>
      <c r="C75" s="33"/>
      <c r="D75" s="33"/>
      <c r="E75" s="33"/>
    </row>
    <row r="76" spans="1:6" ht="17.25" thickBot="1">
      <c r="A76" s="299" t="s">
        <v>151</v>
      </c>
      <c r="B76" s="300"/>
      <c r="C76" s="300"/>
      <c r="D76" s="300"/>
      <c r="E76" s="301"/>
    </row>
    <row r="77" spans="1:6">
      <c r="A77" s="2"/>
      <c r="B77" s="2"/>
    </row>
    <row r="78" spans="1:6" ht="75.75" customHeight="1">
      <c r="A78" s="332" t="s">
        <v>61</v>
      </c>
      <c r="B78" s="332"/>
      <c r="C78" s="28" t="s">
        <v>111</v>
      </c>
      <c r="D78" s="333" t="s">
        <v>160</v>
      </c>
      <c r="E78" s="334"/>
    </row>
    <row r="79" spans="1:6" ht="29.25" customHeight="1">
      <c r="A79" s="296" t="s">
        <v>176</v>
      </c>
      <c r="B79" s="297"/>
      <c r="C79" s="34"/>
      <c r="D79" s="327"/>
      <c r="E79" s="328"/>
    </row>
    <row r="80" spans="1:6" ht="29.25" customHeight="1">
      <c r="A80" s="296" t="s">
        <v>177</v>
      </c>
      <c r="B80" s="297"/>
      <c r="C80" s="19"/>
      <c r="D80" s="327"/>
      <c r="E80" s="328"/>
    </row>
    <row r="81" spans="1:5" ht="15" customHeight="1">
      <c r="A81" s="296" t="s">
        <v>9</v>
      </c>
      <c r="B81" s="297"/>
      <c r="C81" s="19"/>
      <c r="D81" s="44"/>
      <c r="E81" s="45"/>
    </row>
    <row r="82" spans="1:5" ht="15" customHeight="1">
      <c r="A82" s="296" t="s">
        <v>125</v>
      </c>
      <c r="B82" s="297"/>
      <c r="C82" s="19"/>
      <c r="D82" s="44"/>
      <c r="E82" s="45"/>
    </row>
    <row r="83" spans="1:5" ht="15" customHeight="1">
      <c r="A83" s="296" t="s">
        <v>25</v>
      </c>
      <c r="B83" s="297"/>
      <c r="C83" s="19"/>
      <c r="D83" s="44"/>
      <c r="E83" s="45"/>
    </row>
    <row r="84" spans="1:5" ht="15" customHeight="1">
      <c r="A84" s="296" t="s">
        <v>28</v>
      </c>
      <c r="B84" s="297"/>
      <c r="C84" s="19"/>
      <c r="D84" s="44"/>
      <c r="E84" s="45"/>
    </row>
    <row r="85" spans="1:5" ht="15" customHeight="1">
      <c r="A85" s="296" t="s">
        <v>53</v>
      </c>
      <c r="B85" s="297"/>
      <c r="C85" s="19"/>
      <c r="D85" s="44"/>
      <c r="E85" s="45"/>
    </row>
    <row r="86" spans="1:5" ht="15" customHeight="1">
      <c r="A86" s="296" t="s">
        <v>145</v>
      </c>
      <c r="B86" s="297"/>
      <c r="C86" s="19"/>
      <c r="D86" s="44"/>
      <c r="E86" s="45"/>
    </row>
    <row r="87" spans="1:5" ht="30.75" customHeight="1">
      <c r="A87" s="296" t="s">
        <v>73</v>
      </c>
      <c r="B87" s="297"/>
      <c r="C87" s="19"/>
      <c r="D87" s="44"/>
      <c r="E87" s="45"/>
    </row>
    <row r="88" spans="1:5" ht="15.75" customHeight="1" thickBot="1">
      <c r="A88" s="35"/>
      <c r="B88" s="36"/>
      <c r="C88" s="37"/>
      <c r="D88" s="38"/>
      <c r="E88" s="39"/>
    </row>
    <row r="89" spans="1:5" ht="15.75" customHeight="1" thickBot="1">
      <c r="A89" s="299" t="s">
        <v>112</v>
      </c>
      <c r="B89" s="300"/>
      <c r="C89" s="300"/>
      <c r="D89" s="300"/>
      <c r="E89" s="301"/>
    </row>
    <row r="90" spans="1:5">
      <c r="A90" s="298" t="s">
        <v>186</v>
      </c>
      <c r="B90" s="298"/>
      <c r="C90" s="298"/>
      <c r="D90" s="298"/>
      <c r="E90" s="298"/>
    </row>
    <row r="91" spans="1:5" ht="15.75" customHeight="1" thickBot="1">
      <c r="A91" s="302"/>
      <c r="B91" s="302"/>
      <c r="C91" s="302"/>
      <c r="D91" s="302"/>
      <c r="E91" s="302"/>
    </row>
    <row r="92" spans="1:5" ht="15.75" customHeight="1" thickBot="1">
      <c r="A92" s="299" t="s">
        <v>162</v>
      </c>
      <c r="B92" s="300"/>
      <c r="C92" s="300"/>
      <c r="D92" s="300"/>
      <c r="E92" s="301"/>
    </row>
    <row r="93" spans="1:5">
      <c r="A93" s="2"/>
      <c r="B93" s="2"/>
      <c r="C93" s="152"/>
      <c r="D93" s="152"/>
    </row>
    <row r="94" spans="1:5" ht="63.75">
      <c r="A94" s="153" t="s">
        <v>31</v>
      </c>
      <c r="B94" s="153" t="s">
        <v>123</v>
      </c>
      <c r="C94" s="103" t="s">
        <v>16</v>
      </c>
      <c r="D94" s="103" t="s">
        <v>17</v>
      </c>
      <c r="E94" s="103" t="s">
        <v>146</v>
      </c>
    </row>
    <row r="95" spans="1:5" ht="153">
      <c r="A95" s="154" t="s">
        <v>480</v>
      </c>
      <c r="B95" s="155" t="s">
        <v>481</v>
      </c>
      <c r="C95" s="156"/>
      <c r="D95" s="156"/>
      <c r="E95" s="156"/>
    </row>
    <row r="96" spans="1:5" ht="15.75" customHeight="1" thickBot="1">
      <c r="A96" s="40"/>
      <c r="B96" s="41"/>
      <c r="C96" s="40"/>
      <c r="D96" s="42"/>
      <c r="E96" s="41"/>
    </row>
    <row r="97" spans="1:5" ht="15.75" customHeight="1" thickBot="1">
      <c r="A97" s="305" t="s">
        <v>114</v>
      </c>
      <c r="B97" s="306"/>
      <c r="C97" s="306"/>
      <c r="D97" s="306"/>
      <c r="E97" s="307"/>
    </row>
    <row r="98" spans="1:5">
      <c r="A98" s="298" t="s">
        <v>186</v>
      </c>
      <c r="B98" s="298"/>
      <c r="C98" s="298"/>
      <c r="D98" s="298"/>
      <c r="E98" s="298"/>
    </row>
    <row r="99" spans="1:5" ht="17.25" customHeight="1" thickBot="1">
      <c r="A99" s="35"/>
      <c r="B99" s="36"/>
      <c r="C99" s="37"/>
      <c r="D99" s="38"/>
      <c r="E99" s="39"/>
    </row>
    <row r="100" spans="1:5" ht="17.25" thickBot="1">
      <c r="A100" s="299" t="s">
        <v>166</v>
      </c>
      <c r="B100" s="300"/>
      <c r="C100" s="300"/>
      <c r="D100" s="300"/>
      <c r="E100" s="301"/>
    </row>
    <row r="101" spans="1:5">
      <c r="A101" s="2"/>
      <c r="B101" s="2"/>
    </row>
    <row r="102" spans="1:5" ht="19.5" customHeight="1">
      <c r="A102" s="303" t="s">
        <v>61</v>
      </c>
      <c r="B102" s="303"/>
      <c r="C102" s="303" t="s">
        <v>167</v>
      </c>
      <c r="D102" s="303"/>
      <c r="E102" s="303"/>
    </row>
    <row r="103" spans="1:5">
      <c r="A103" s="304"/>
      <c r="B103" s="304"/>
      <c r="C103" s="295"/>
      <c r="D103" s="295"/>
      <c r="E103" s="295"/>
    </row>
    <row r="104" spans="1:5">
      <c r="A104" s="304"/>
      <c r="B104" s="304"/>
      <c r="C104" s="295"/>
      <c r="D104" s="295"/>
      <c r="E104" s="295"/>
    </row>
    <row r="105" spans="1:5">
      <c r="A105" s="304"/>
      <c r="B105" s="304"/>
      <c r="C105" s="295"/>
      <c r="D105" s="295"/>
      <c r="E105" s="295"/>
    </row>
    <row r="106" spans="1:5">
      <c r="A106" s="304"/>
      <c r="B106" s="304"/>
      <c r="C106" s="295"/>
      <c r="D106" s="295"/>
      <c r="E106" s="295"/>
    </row>
    <row r="107" spans="1:5">
      <c r="A107" s="324" t="s">
        <v>168</v>
      </c>
      <c r="B107" s="325"/>
      <c r="C107" s="325"/>
      <c r="D107" s="325"/>
      <c r="E107" s="326"/>
    </row>
    <row r="108" spans="1:5" ht="13.5" thickBot="1">
      <c r="C108" s="1"/>
      <c r="D108" s="1"/>
      <c r="E108" s="1"/>
    </row>
    <row r="109" spans="1:5" ht="17.25" thickBot="1">
      <c r="A109" s="299" t="s">
        <v>169</v>
      </c>
      <c r="B109" s="300"/>
      <c r="C109" s="300"/>
      <c r="D109" s="300"/>
      <c r="E109" s="301"/>
    </row>
    <row r="110" spans="1:5">
      <c r="A110" s="2"/>
      <c r="B110" s="2"/>
    </row>
    <row r="111" spans="1:5" ht="25.5">
      <c r="A111" s="24" t="s">
        <v>117</v>
      </c>
      <c r="B111" s="24" t="s">
        <v>37</v>
      </c>
      <c r="C111" s="23" t="s">
        <v>115</v>
      </c>
      <c r="D111" s="23" t="s">
        <v>38</v>
      </c>
      <c r="E111" s="8" t="s">
        <v>116</v>
      </c>
    </row>
    <row r="112" spans="1:5" ht="21" customHeight="1">
      <c r="A112" s="129" t="s">
        <v>170</v>
      </c>
      <c r="B112" s="22"/>
      <c r="C112" s="22"/>
      <c r="D112" s="22"/>
      <c r="E112" s="7"/>
    </row>
    <row r="113" spans="1:5" ht="12.75" customHeight="1" thickBot="1">
      <c r="A113" s="43"/>
      <c r="B113" s="43"/>
      <c r="C113" s="43"/>
      <c r="D113" s="43"/>
      <c r="E113" s="43"/>
    </row>
    <row r="114" spans="1:5" ht="13.5" customHeight="1" thickBot="1">
      <c r="A114" s="318" t="s">
        <v>153</v>
      </c>
      <c r="B114" s="319"/>
      <c r="C114" s="319"/>
      <c r="D114" s="319"/>
      <c r="E114" s="320"/>
    </row>
    <row r="115" spans="1:5">
      <c r="A115" s="2"/>
      <c r="B115" s="2"/>
    </row>
    <row r="116" spans="1:5">
      <c r="A116" s="321" t="s">
        <v>154</v>
      </c>
      <c r="B116" s="322"/>
      <c r="C116" s="322"/>
      <c r="D116" s="322"/>
      <c r="E116" s="323"/>
    </row>
    <row r="117" spans="1:5">
      <c r="A117" s="25"/>
      <c r="B117" s="26"/>
      <c r="C117" s="26"/>
      <c r="D117" s="26"/>
      <c r="E117" s="27"/>
    </row>
    <row r="118" spans="1:5" ht="13.5" thickBot="1"/>
    <row r="119" spans="1:5" ht="17.25" thickBot="1">
      <c r="A119" s="299" t="s">
        <v>119</v>
      </c>
      <c r="B119" s="300"/>
      <c r="C119" s="300"/>
      <c r="D119" s="300"/>
      <c r="E119" s="301"/>
    </row>
    <row r="120" spans="1:5">
      <c r="A120" s="2"/>
      <c r="B120" s="2"/>
    </row>
    <row r="121" spans="1:5">
      <c r="A121" s="303" t="s">
        <v>167</v>
      </c>
      <c r="B121" s="303"/>
      <c r="C121" s="303" t="s">
        <v>171</v>
      </c>
      <c r="D121" s="303"/>
      <c r="E121" s="303"/>
    </row>
    <row r="122" spans="1:5" ht="33" customHeight="1">
      <c r="A122" s="293" t="s">
        <v>86</v>
      </c>
      <c r="B122" s="294"/>
      <c r="C122" s="295"/>
      <c r="D122" s="295"/>
      <c r="E122" s="295"/>
    </row>
    <row r="123" spans="1:5" ht="33" customHeight="1">
      <c r="A123" s="293" t="s">
        <v>88</v>
      </c>
      <c r="B123" s="294"/>
      <c r="C123" s="295"/>
      <c r="D123" s="295"/>
      <c r="E123" s="295"/>
    </row>
    <row r="124" spans="1:5" ht="33" customHeight="1">
      <c r="A124" s="293" t="s">
        <v>187</v>
      </c>
      <c r="B124" s="294"/>
      <c r="C124" s="295"/>
      <c r="D124" s="295"/>
      <c r="E124" s="295"/>
    </row>
    <row r="125" spans="1:5" ht="33" customHeight="1">
      <c r="A125" s="293" t="s">
        <v>188</v>
      </c>
      <c r="B125" s="294"/>
      <c r="C125" s="295"/>
      <c r="D125" s="295"/>
      <c r="E125" s="295"/>
    </row>
  </sheetData>
  <mergeCells count="109">
    <mergeCell ref="B12:E12"/>
    <mergeCell ref="B13:E13"/>
    <mergeCell ref="B14:E14"/>
    <mergeCell ref="A16:A17"/>
    <mergeCell ref="B16:E16"/>
    <mergeCell ref="B17:E17"/>
    <mergeCell ref="A1:E1"/>
    <mergeCell ref="A2:E2"/>
    <mergeCell ref="B4:E4"/>
    <mergeCell ref="A6:E6"/>
    <mergeCell ref="A8:E8"/>
    <mergeCell ref="A10:E10"/>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114:E114"/>
    <mergeCell ref="A116:E116"/>
    <mergeCell ref="A119:E119"/>
    <mergeCell ref="A121:B121"/>
    <mergeCell ref="C121:E121"/>
    <mergeCell ref="A105:B105"/>
    <mergeCell ref="C105:E105"/>
    <mergeCell ref="A106:B106"/>
    <mergeCell ref="C106:E106"/>
    <mergeCell ref="A107:E107"/>
    <mergeCell ref="A109:E109"/>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B72:D72"/>
    <mergeCell ref="B73:D73"/>
    <mergeCell ref="B74:D74"/>
    <mergeCell ref="B68:D68"/>
    <mergeCell ref="B69:D69"/>
    <mergeCell ref="B70:D70"/>
    <mergeCell ref="B71:D71"/>
    <mergeCell ref="B66:D66"/>
    <mergeCell ref="B67:D67"/>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cols>
    <col min="1" max="1" width="22.7109375" style="46" customWidth="1"/>
    <col min="2" max="2" width="47.7109375" style="46" customWidth="1"/>
    <col min="3" max="3" width="12.7109375" style="48" customWidth="1"/>
    <col min="4" max="4" width="36.7109375" style="48" customWidth="1"/>
    <col min="5" max="5" width="30.42578125" style="49" customWidth="1"/>
    <col min="6" max="6" width="34" style="46" customWidth="1"/>
    <col min="7" max="16384" width="10.85546875" style="46"/>
  </cols>
  <sheetData>
    <row r="1" spans="1:5" ht="16.5">
      <c r="A1" s="444" t="s">
        <v>155</v>
      </c>
      <c r="B1" s="445"/>
      <c r="C1" s="445"/>
      <c r="D1" s="445"/>
      <c r="E1" s="446"/>
    </row>
    <row r="2" spans="1:5" ht="13.5" thickBot="1">
      <c r="A2" s="447" t="s">
        <v>252</v>
      </c>
      <c r="B2" s="448"/>
      <c r="C2" s="448"/>
      <c r="D2" s="448"/>
      <c r="E2" s="449"/>
    </row>
    <row r="4" spans="1:5">
      <c r="A4" s="47" t="s">
        <v>33</v>
      </c>
      <c r="B4" s="450"/>
      <c r="C4" s="450"/>
      <c r="D4" s="450"/>
      <c r="E4" s="450"/>
    </row>
    <row r="5" spans="1:5" ht="13.5" thickBot="1"/>
    <row r="6" spans="1:5" ht="17.25" thickBot="1">
      <c r="A6" s="381" t="s">
        <v>77</v>
      </c>
      <c r="B6" s="382"/>
      <c r="C6" s="382"/>
      <c r="D6" s="382"/>
      <c r="E6" s="383"/>
    </row>
    <row r="7" spans="1:5">
      <c r="A7" s="47"/>
      <c r="B7" s="47"/>
    </row>
    <row r="8" spans="1:5" ht="27" customHeight="1">
      <c r="A8" s="451" t="s">
        <v>189</v>
      </c>
      <c r="B8" s="451"/>
      <c r="C8" s="451"/>
      <c r="D8" s="451"/>
      <c r="E8" s="451"/>
    </row>
    <row r="9" spans="1:5" ht="13.5" thickBot="1"/>
    <row r="10" spans="1:5" ht="17.25" thickBot="1">
      <c r="A10" s="381" t="s">
        <v>157</v>
      </c>
      <c r="B10" s="382"/>
      <c r="C10" s="382"/>
      <c r="D10" s="382"/>
      <c r="E10" s="383"/>
    </row>
    <row r="11" spans="1:5">
      <c r="A11" s="47"/>
      <c r="B11" s="47"/>
    </row>
    <row r="12" spans="1:5">
      <c r="A12" s="50" t="s">
        <v>78</v>
      </c>
      <c r="B12" s="392" t="s">
        <v>190</v>
      </c>
      <c r="C12" s="392"/>
      <c r="D12" s="392"/>
      <c r="E12" s="392"/>
    </row>
    <row r="13" spans="1:5">
      <c r="A13" s="50" t="s">
        <v>79</v>
      </c>
      <c r="B13" s="392" t="s">
        <v>190</v>
      </c>
      <c r="C13" s="392"/>
      <c r="D13" s="392"/>
      <c r="E13" s="392"/>
    </row>
    <row r="14" spans="1:5">
      <c r="A14" s="50" t="s">
        <v>80</v>
      </c>
      <c r="B14" s="392" t="s">
        <v>190</v>
      </c>
      <c r="C14" s="392"/>
      <c r="D14" s="392"/>
      <c r="E14" s="392"/>
    </row>
    <row r="16" spans="1:5" ht="12.75" customHeight="1">
      <c r="A16" s="443" t="s">
        <v>81</v>
      </c>
      <c r="B16" s="351" t="s">
        <v>122</v>
      </c>
      <c r="C16" s="351"/>
      <c r="D16" s="351"/>
      <c r="E16" s="351"/>
    </row>
    <row r="17" spans="1:7" ht="28.5" customHeight="1">
      <c r="A17" s="443"/>
      <c r="B17" s="352" t="s">
        <v>90</v>
      </c>
      <c r="C17" s="352"/>
      <c r="D17" s="352"/>
      <c r="E17" s="352"/>
    </row>
    <row r="18" spans="1:7" ht="13.5" thickBot="1"/>
    <row r="19" spans="1:7" ht="17.25" thickBot="1">
      <c r="A19" s="381" t="s">
        <v>83</v>
      </c>
      <c r="B19" s="382"/>
      <c r="C19" s="382"/>
      <c r="D19" s="382"/>
      <c r="E19" s="383"/>
    </row>
    <row r="20" spans="1:7">
      <c r="A20" s="47"/>
      <c r="B20" s="47"/>
    </row>
    <row r="21" spans="1:7" ht="32.25" customHeight="1">
      <c r="A21" s="452" t="s">
        <v>191</v>
      </c>
      <c r="B21" s="452"/>
      <c r="C21" s="452"/>
      <c r="D21" s="452"/>
      <c r="E21" s="452"/>
      <c r="F21" s="49"/>
    </row>
    <row r="22" spans="1:7" ht="13.5" thickBot="1"/>
    <row r="23" spans="1:7" ht="17.25" thickBot="1">
      <c r="A23" s="381" t="s">
        <v>84</v>
      </c>
      <c r="B23" s="382"/>
      <c r="C23" s="382"/>
      <c r="D23" s="382"/>
      <c r="E23" s="383"/>
    </row>
    <row r="25" spans="1:7" ht="12.75" customHeight="1">
      <c r="A25" s="344" t="s">
        <v>192</v>
      </c>
      <c r="B25" s="345"/>
      <c r="C25" s="345"/>
      <c r="D25" s="345"/>
      <c r="E25" s="346"/>
      <c r="G25" s="51"/>
    </row>
    <row r="26" spans="1:7" ht="13.5" thickBot="1"/>
    <row r="27" spans="1:7" ht="17.25" thickBot="1">
      <c r="A27" s="381" t="s">
        <v>85</v>
      </c>
      <c r="B27" s="382"/>
      <c r="C27" s="382"/>
      <c r="D27" s="382"/>
      <c r="E27" s="383"/>
    </row>
    <row r="28" spans="1:7">
      <c r="A28" s="47"/>
      <c r="B28" s="47"/>
    </row>
    <row r="29" spans="1:7" ht="63.75">
      <c r="A29" s="440" t="s">
        <v>31</v>
      </c>
      <c r="B29" s="442"/>
      <c r="C29" s="52" t="s">
        <v>15</v>
      </c>
      <c r="D29" s="52" t="s">
        <v>32</v>
      </c>
      <c r="E29" s="52" t="s">
        <v>193</v>
      </c>
    </row>
    <row r="30" spans="1:7" ht="256.5" customHeight="1">
      <c r="A30" s="437" t="s">
        <v>194</v>
      </c>
      <c r="B30" s="437"/>
      <c r="C30" s="53"/>
      <c r="D30" s="54" t="s">
        <v>174</v>
      </c>
      <c r="E30" s="55"/>
    </row>
    <row r="31" spans="1:7" ht="69.75" customHeight="1">
      <c r="A31" s="399" t="s">
        <v>195</v>
      </c>
      <c r="B31" s="400"/>
      <c r="C31" s="56"/>
      <c r="D31" s="54" t="s">
        <v>196</v>
      </c>
      <c r="E31" s="57"/>
    </row>
    <row r="32" spans="1:7" ht="27.75" customHeight="1">
      <c r="A32" s="438" t="s">
        <v>197</v>
      </c>
      <c r="B32" s="438"/>
      <c r="C32" s="58"/>
      <c r="D32" s="95" t="s">
        <v>174</v>
      </c>
      <c r="E32" s="60"/>
    </row>
    <row r="33" spans="1:5">
      <c r="A33" s="61"/>
      <c r="B33" s="61"/>
      <c r="C33" s="62"/>
      <c r="D33" s="63"/>
      <c r="E33" s="64"/>
    </row>
    <row r="34" spans="1:5" ht="16.5">
      <c r="A34" s="439" t="s">
        <v>87</v>
      </c>
      <c r="B34" s="439"/>
      <c r="C34" s="439"/>
      <c r="D34" s="439"/>
      <c r="E34" s="439"/>
    </row>
    <row r="35" spans="1:5">
      <c r="A35" s="47"/>
      <c r="B35" s="47"/>
    </row>
    <row r="36" spans="1:5" ht="63.75" customHeight="1">
      <c r="A36" s="65" t="s">
        <v>31</v>
      </c>
      <c r="B36" s="440" t="s">
        <v>159</v>
      </c>
      <c r="C36" s="441"/>
      <c r="D36" s="442"/>
      <c r="E36" s="52" t="s">
        <v>16</v>
      </c>
    </row>
    <row r="37" spans="1:5" ht="47.25" customHeight="1">
      <c r="A37" s="32" t="s">
        <v>34</v>
      </c>
      <c r="B37" s="419" t="s">
        <v>35</v>
      </c>
      <c r="C37" s="420"/>
      <c r="D37" s="421"/>
      <c r="E37" s="57"/>
    </row>
    <row r="38" spans="1:5" ht="101.25" customHeight="1">
      <c r="A38" s="32" t="s">
        <v>198</v>
      </c>
      <c r="B38" s="419" t="s">
        <v>199</v>
      </c>
      <c r="C38" s="420"/>
      <c r="D38" s="421"/>
      <c r="E38" s="57"/>
    </row>
    <row r="39" spans="1:5" ht="88.5" customHeight="1">
      <c r="A39" s="32" t="s">
        <v>200</v>
      </c>
      <c r="B39" s="419" t="s">
        <v>201</v>
      </c>
      <c r="C39" s="420"/>
      <c r="D39" s="421"/>
      <c r="E39" s="55"/>
    </row>
    <row r="40" spans="1:5" ht="71.25" customHeight="1">
      <c r="A40" s="32" t="s">
        <v>9</v>
      </c>
      <c r="B40" s="419" t="s">
        <v>202</v>
      </c>
      <c r="C40" s="420"/>
      <c r="D40" s="421"/>
      <c r="E40" s="57"/>
    </row>
    <row r="41" spans="1:5" ht="76.5" customHeight="1">
      <c r="A41" s="66" t="s">
        <v>203</v>
      </c>
      <c r="B41" s="419" t="s">
        <v>254</v>
      </c>
      <c r="C41" s="420"/>
      <c r="D41" s="421"/>
      <c r="E41" s="57"/>
    </row>
    <row r="42" spans="1:5" ht="93.75" customHeight="1">
      <c r="A42" s="66" t="s">
        <v>10</v>
      </c>
      <c r="B42" s="419" t="s">
        <v>204</v>
      </c>
      <c r="C42" s="420"/>
      <c r="D42" s="421"/>
      <c r="E42" s="57"/>
    </row>
    <row r="43" spans="1:5" ht="75.75" customHeight="1">
      <c r="A43" s="32" t="s">
        <v>39</v>
      </c>
      <c r="B43" s="419" t="s">
        <v>205</v>
      </c>
      <c r="C43" s="420"/>
      <c r="D43" s="421"/>
      <c r="E43" s="57"/>
    </row>
    <row r="44" spans="1:5" ht="45" customHeight="1">
      <c r="A44" s="66" t="s">
        <v>229</v>
      </c>
      <c r="B44" s="419" t="s">
        <v>230</v>
      </c>
      <c r="C44" s="420"/>
      <c r="D44" s="421"/>
      <c r="E44" s="57"/>
    </row>
    <row r="45" spans="1:5" ht="71.25" customHeight="1">
      <c r="A45" s="66" t="s">
        <v>206</v>
      </c>
      <c r="B45" s="419" t="s">
        <v>127</v>
      </c>
      <c r="C45" s="420"/>
      <c r="D45" s="421"/>
      <c r="E45" s="57"/>
    </row>
    <row r="46" spans="1:5" ht="70.5" customHeight="1">
      <c r="A46" s="66" t="s">
        <v>227</v>
      </c>
      <c r="B46" s="419" t="s">
        <v>228</v>
      </c>
      <c r="C46" s="420"/>
      <c r="D46" s="421"/>
      <c r="E46" s="57"/>
    </row>
    <row r="47" spans="1:5" ht="34.5" customHeight="1">
      <c r="A47" s="66" t="s">
        <v>224</v>
      </c>
      <c r="B47" s="419" t="s">
        <v>225</v>
      </c>
      <c r="C47" s="420"/>
      <c r="D47" s="421"/>
      <c r="E47" s="57"/>
    </row>
    <row r="48" spans="1:5" ht="72" customHeight="1">
      <c r="A48" s="66" t="s">
        <v>44</v>
      </c>
      <c r="B48" s="419" t="s">
        <v>128</v>
      </c>
      <c r="C48" s="420"/>
      <c r="D48" s="421"/>
      <c r="E48" s="57"/>
    </row>
    <row r="49" spans="1:5" ht="54" customHeight="1">
      <c r="A49" s="66" t="s">
        <v>236</v>
      </c>
      <c r="B49" s="419" t="s">
        <v>259</v>
      </c>
      <c r="C49" s="420"/>
      <c r="D49" s="421"/>
      <c r="E49" s="57"/>
    </row>
    <row r="50" spans="1:5" ht="74.25" customHeight="1">
      <c r="A50" s="32" t="s">
        <v>22</v>
      </c>
      <c r="B50" s="419" t="s">
        <v>23</v>
      </c>
      <c r="C50" s="420"/>
      <c r="D50" s="421"/>
      <c r="E50" s="57"/>
    </row>
    <row r="51" spans="1:5" ht="50.25" customHeight="1">
      <c r="A51" s="32" t="s">
        <v>24</v>
      </c>
      <c r="B51" s="419" t="s">
        <v>48</v>
      </c>
      <c r="C51" s="420"/>
      <c r="D51" s="421"/>
      <c r="E51" s="57"/>
    </row>
    <row r="52" spans="1:5" ht="51.75" customHeight="1">
      <c r="A52" s="32" t="s">
        <v>51</v>
      </c>
      <c r="B52" s="419" t="s">
        <v>129</v>
      </c>
      <c r="C52" s="420"/>
      <c r="D52" s="421"/>
      <c r="E52" s="57"/>
    </row>
    <row r="53" spans="1:5" ht="68.25" customHeight="1">
      <c r="A53" s="18" t="s">
        <v>18</v>
      </c>
      <c r="B53" s="431" t="s">
        <v>253</v>
      </c>
      <c r="C53" s="432"/>
      <c r="D53" s="433"/>
      <c r="E53" s="57"/>
    </row>
    <row r="54" spans="1:5" ht="66.75" customHeight="1">
      <c r="A54" s="32" t="s">
        <v>19</v>
      </c>
      <c r="B54" s="434" t="s">
        <v>207</v>
      </c>
      <c r="C54" s="435"/>
      <c r="D54" s="436"/>
      <c r="E54" s="57"/>
    </row>
    <row r="55" spans="1:5" ht="62.25" customHeight="1">
      <c r="A55" s="66" t="s">
        <v>234</v>
      </c>
      <c r="B55" s="419" t="s">
        <v>235</v>
      </c>
      <c r="C55" s="420"/>
      <c r="D55" s="421"/>
      <c r="E55" s="57"/>
    </row>
    <row r="56" spans="1:5" ht="50.25" customHeight="1">
      <c r="A56" s="32" t="s">
        <v>20</v>
      </c>
      <c r="B56" s="279" t="s">
        <v>476</v>
      </c>
      <c r="C56" s="308"/>
      <c r="D56" s="280"/>
      <c r="E56" s="57"/>
    </row>
    <row r="57" spans="1:5" ht="74.25" customHeight="1">
      <c r="A57" s="32" t="s">
        <v>45</v>
      </c>
      <c r="B57" s="419" t="s">
        <v>208</v>
      </c>
      <c r="C57" s="420"/>
      <c r="D57" s="421"/>
      <c r="E57" s="57"/>
    </row>
    <row r="58" spans="1:5" ht="63.75">
      <c r="A58" s="32" t="s">
        <v>209</v>
      </c>
      <c r="B58" s="419" t="s">
        <v>210</v>
      </c>
      <c r="C58" s="420"/>
      <c r="D58" s="421"/>
      <c r="E58" s="57"/>
    </row>
    <row r="59" spans="1:5" s="1" customFormat="1" ht="61.5" customHeight="1">
      <c r="A59" s="4" t="s">
        <v>46</v>
      </c>
      <c r="B59" s="279" t="s">
        <v>149</v>
      </c>
      <c r="C59" s="308"/>
      <c r="D59" s="280"/>
      <c r="E59" s="31"/>
    </row>
    <row r="60" spans="1:5" s="1" customFormat="1" ht="51" customHeight="1">
      <c r="A60" s="4" t="s">
        <v>64</v>
      </c>
      <c r="B60" s="279" t="s">
        <v>150</v>
      </c>
      <c r="C60" s="308"/>
      <c r="D60" s="280"/>
      <c r="E60" s="31"/>
    </row>
    <row r="61" spans="1:5" s="1" customFormat="1" ht="79.5" customHeight="1">
      <c r="A61" s="4" t="s">
        <v>65</v>
      </c>
      <c r="B61" s="279" t="s">
        <v>131</v>
      </c>
      <c r="C61" s="308"/>
      <c r="D61" s="280"/>
      <c r="E61" s="31"/>
    </row>
    <row r="62" spans="1:5" s="1" customFormat="1" ht="69.95" customHeight="1">
      <c r="A62" s="4" t="s">
        <v>66</v>
      </c>
      <c r="B62" s="279" t="s">
        <v>132</v>
      </c>
      <c r="C62" s="308"/>
      <c r="D62" s="280"/>
      <c r="E62" s="31"/>
    </row>
    <row r="63" spans="1:5" s="1" customFormat="1" ht="127.5">
      <c r="A63" s="4" t="s">
        <v>47</v>
      </c>
      <c r="B63" s="279" t="s">
        <v>74</v>
      </c>
      <c r="C63" s="308"/>
      <c r="D63" s="280"/>
      <c r="E63" s="31"/>
    </row>
    <row r="64" spans="1:5" s="1" customFormat="1" ht="65.099999999999994" customHeight="1">
      <c r="A64" s="4" t="s">
        <v>67</v>
      </c>
      <c r="B64" s="279" t="s">
        <v>93</v>
      </c>
      <c r="C64" s="308"/>
      <c r="D64" s="280"/>
      <c r="E64" s="31"/>
    </row>
    <row r="65" spans="1:6" s="1" customFormat="1" ht="90" customHeight="1">
      <c r="A65" s="4" t="s">
        <v>70</v>
      </c>
      <c r="B65" s="279" t="s">
        <v>133</v>
      </c>
      <c r="C65" s="308"/>
      <c r="D65" s="280"/>
      <c r="E65" s="31"/>
    </row>
    <row r="66" spans="1:6" s="1" customFormat="1" ht="89.25" customHeight="1">
      <c r="A66" s="4" t="s">
        <v>96</v>
      </c>
      <c r="B66" s="279" t="s">
        <v>97</v>
      </c>
      <c r="C66" s="308"/>
      <c r="D66" s="280"/>
      <c r="E66" s="31"/>
    </row>
    <row r="67" spans="1:6" s="1" customFormat="1" ht="65.25" customHeight="1">
      <c r="A67" s="4" t="s">
        <v>68</v>
      </c>
      <c r="B67" s="279" t="s">
        <v>75</v>
      </c>
      <c r="C67" s="308"/>
      <c r="D67" s="280"/>
      <c r="E67" s="31"/>
    </row>
    <row r="68" spans="1:6" s="1" customFormat="1" ht="89.25">
      <c r="A68" s="4" t="s">
        <v>98</v>
      </c>
      <c r="B68" s="279" t="s">
        <v>99</v>
      </c>
      <c r="C68" s="308"/>
      <c r="D68" s="280"/>
      <c r="E68" s="31"/>
      <c r="F68" s="29"/>
    </row>
    <row r="69" spans="1:6" s="1" customFormat="1" ht="75" customHeight="1">
      <c r="A69" s="4" t="s">
        <v>100</v>
      </c>
      <c r="B69" s="279" t="s">
        <v>261</v>
      </c>
      <c r="C69" s="308"/>
      <c r="D69" s="280"/>
      <c r="E69" s="31"/>
    </row>
    <row r="70" spans="1:6" s="1" customFormat="1" ht="165.75">
      <c r="A70" s="4" t="s">
        <v>69</v>
      </c>
      <c r="B70" s="279" t="s">
        <v>76</v>
      </c>
      <c r="C70" s="308"/>
      <c r="D70" s="280"/>
      <c r="E70" s="31"/>
    </row>
    <row r="71" spans="1:6" s="1" customFormat="1" ht="60" customHeight="1">
      <c r="A71" s="4" t="s">
        <v>63</v>
      </c>
      <c r="B71" s="279" t="s">
        <v>101</v>
      </c>
      <c r="C71" s="308"/>
      <c r="D71" s="280"/>
      <c r="E71" s="31"/>
    </row>
    <row r="72" spans="1:6" ht="99" customHeight="1">
      <c r="A72" s="66" t="s">
        <v>211</v>
      </c>
      <c r="B72" s="428" t="s">
        <v>255</v>
      </c>
      <c r="C72" s="429"/>
      <c r="D72" s="430"/>
      <c r="E72" s="57"/>
    </row>
    <row r="73" spans="1:6" ht="33" customHeight="1">
      <c r="A73" s="66" t="s">
        <v>223</v>
      </c>
      <c r="B73" s="419" t="s">
        <v>256</v>
      </c>
      <c r="C73" s="420"/>
      <c r="D73" s="421"/>
      <c r="E73" s="67"/>
    </row>
    <row r="74" spans="1:6" ht="71.25" customHeight="1">
      <c r="A74" s="66" t="s">
        <v>226</v>
      </c>
      <c r="B74" s="419" t="s">
        <v>257</v>
      </c>
      <c r="C74" s="420"/>
      <c r="D74" s="421"/>
      <c r="E74" s="57"/>
    </row>
    <row r="75" spans="1:6" ht="58.5" customHeight="1">
      <c r="A75" s="66" t="s">
        <v>231</v>
      </c>
      <c r="B75" s="419" t="s">
        <v>232</v>
      </c>
      <c r="C75" s="420"/>
      <c r="D75" s="421"/>
      <c r="E75" s="57"/>
    </row>
    <row r="76" spans="1:6" ht="47.25" customHeight="1">
      <c r="A76" s="32" t="s">
        <v>26</v>
      </c>
      <c r="B76" s="419" t="s">
        <v>27</v>
      </c>
      <c r="C76" s="420"/>
      <c r="D76" s="421"/>
      <c r="E76" s="57"/>
    </row>
    <row r="77" spans="1:6" ht="96" customHeight="1">
      <c r="A77" s="32" t="s">
        <v>28</v>
      </c>
      <c r="B77" s="419" t="s">
        <v>180</v>
      </c>
      <c r="C77" s="420"/>
      <c r="D77" s="421"/>
      <c r="E77" s="57"/>
    </row>
    <row r="78" spans="1:6" s="70" customFormat="1" ht="45.75" customHeight="1">
      <c r="A78" s="32" t="s">
        <v>30</v>
      </c>
      <c r="B78" s="419" t="s">
        <v>5</v>
      </c>
      <c r="C78" s="420"/>
      <c r="D78" s="421"/>
      <c r="E78" s="69"/>
    </row>
    <row r="79" spans="1:6" ht="62.25" customHeight="1">
      <c r="A79" s="66" t="s">
        <v>6</v>
      </c>
      <c r="B79" s="419" t="s">
        <v>212</v>
      </c>
      <c r="C79" s="420"/>
      <c r="D79" s="421"/>
      <c r="E79" s="57"/>
    </row>
    <row r="80" spans="1:6" ht="72" customHeight="1">
      <c r="A80" s="32" t="s">
        <v>4</v>
      </c>
      <c r="B80" s="428" t="s">
        <v>213</v>
      </c>
      <c r="C80" s="429"/>
      <c r="D80" s="430"/>
      <c r="E80" s="57"/>
    </row>
    <row r="81" spans="1:5" ht="93.75" customHeight="1">
      <c r="A81" s="66" t="s">
        <v>53</v>
      </c>
      <c r="B81" s="419" t="s">
        <v>214</v>
      </c>
      <c r="C81" s="420"/>
      <c r="D81" s="421"/>
      <c r="E81" s="57"/>
    </row>
    <row r="82" spans="1:5" ht="30" customHeight="1">
      <c r="A82" s="18" t="s">
        <v>246</v>
      </c>
      <c r="B82" s="335" t="s">
        <v>11</v>
      </c>
      <c r="C82" s="336"/>
      <c r="D82" s="337"/>
      <c r="E82" s="57"/>
    </row>
    <row r="83" spans="1:5" ht="108" customHeight="1">
      <c r="A83" s="154" t="s">
        <v>482</v>
      </c>
      <c r="B83" s="312" t="s">
        <v>483</v>
      </c>
      <c r="C83" s="313"/>
      <c r="D83" s="314"/>
      <c r="E83" s="57"/>
    </row>
    <row r="84" spans="1:5" ht="135.75" customHeight="1">
      <c r="A84" s="66" t="s">
        <v>217</v>
      </c>
      <c r="B84" s="428" t="s">
        <v>218</v>
      </c>
      <c r="C84" s="429"/>
      <c r="D84" s="430"/>
      <c r="E84" s="57"/>
    </row>
    <row r="85" spans="1:5" ht="38.25" customHeight="1">
      <c r="A85" s="66" t="s">
        <v>219</v>
      </c>
      <c r="B85" s="419" t="s">
        <v>2</v>
      </c>
      <c r="C85" s="420"/>
      <c r="D85" s="421"/>
      <c r="E85" s="57"/>
    </row>
    <row r="86" spans="1:5" ht="56.25" customHeight="1">
      <c r="A86" s="68" t="s">
        <v>73</v>
      </c>
      <c r="B86" s="425" t="s">
        <v>220</v>
      </c>
      <c r="C86" s="426"/>
      <c r="D86" s="427"/>
      <c r="E86" s="57"/>
    </row>
    <row r="87" spans="1:5" ht="29.25" customHeight="1">
      <c r="A87" s="66" t="s">
        <v>233</v>
      </c>
      <c r="B87" s="419" t="s">
        <v>258</v>
      </c>
      <c r="C87" s="420"/>
      <c r="D87" s="421"/>
      <c r="E87" s="57"/>
    </row>
    <row r="88" spans="1:5" ht="146.25" customHeight="1">
      <c r="A88" s="66" t="s">
        <v>221</v>
      </c>
      <c r="B88" s="419" t="s">
        <v>260</v>
      </c>
      <c r="C88" s="420"/>
      <c r="D88" s="421"/>
      <c r="E88" s="57"/>
    </row>
    <row r="89" spans="1:5" ht="77.25" customHeight="1">
      <c r="A89" s="66" t="s">
        <v>14</v>
      </c>
      <c r="B89" s="419" t="s">
        <v>222</v>
      </c>
      <c r="C89" s="420"/>
      <c r="D89" s="421"/>
      <c r="E89" s="57"/>
    </row>
    <row r="90" spans="1:5" ht="42" customHeight="1">
      <c r="A90" s="66" t="s">
        <v>56</v>
      </c>
      <c r="B90" s="419" t="s">
        <v>57</v>
      </c>
      <c r="C90" s="420"/>
      <c r="D90" s="421"/>
      <c r="E90" s="57"/>
    </row>
    <row r="91" spans="1:5">
      <c r="A91" s="422"/>
      <c r="B91" s="422"/>
      <c r="C91" s="422"/>
      <c r="D91" s="422"/>
      <c r="E91" s="422"/>
    </row>
    <row r="92" spans="1:5">
      <c r="A92" s="2" t="s">
        <v>143</v>
      </c>
      <c r="B92" s="2"/>
      <c r="C92" s="2"/>
      <c r="D92" s="2"/>
      <c r="E92" s="3"/>
    </row>
    <row r="93" spans="1:5" ht="12.75" customHeight="1">
      <c r="A93" s="423" t="s">
        <v>58</v>
      </c>
      <c r="B93" s="423"/>
      <c r="C93" s="423"/>
      <c r="D93" s="423"/>
      <c r="E93" s="423"/>
    </row>
    <row r="94" spans="1:5">
      <c r="A94" s="1"/>
      <c r="B94" s="1"/>
      <c r="C94" s="424"/>
      <c r="D94" s="424"/>
      <c r="E94" s="3"/>
    </row>
    <row r="95" spans="1:5" ht="12.75" customHeight="1">
      <c r="A95" s="96"/>
      <c r="B95" s="9" t="s">
        <v>103</v>
      </c>
      <c r="C95" s="368" t="s">
        <v>104</v>
      </c>
      <c r="D95" s="369"/>
      <c r="E95" s="3"/>
    </row>
    <row r="96" spans="1:5">
      <c r="A96" s="21"/>
      <c r="B96" s="97" t="s">
        <v>105</v>
      </c>
      <c r="C96" s="370">
        <v>0</v>
      </c>
      <c r="D96" s="371"/>
      <c r="E96" s="3"/>
    </row>
    <row r="97" spans="1:5">
      <c r="A97" s="21"/>
      <c r="B97" s="97" t="s">
        <v>106</v>
      </c>
      <c r="C97" s="370">
        <v>0.3</v>
      </c>
      <c r="D97" s="371"/>
      <c r="E97" s="3"/>
    </row>
    <row r="98" spans="1:5">
      <c r="A98" s="21"/>
      <c r="B98" s="97" t="s">
        <v>107</v>
      </c>
      <c r="C98" s="370">
        <v>0.35</v>
      </c>
      <c r="D98" s="371"/>
      <c r="E98" s="3"/>
    </row>
    <row r="99" spans="1:5">
      <c r="A99" s="21"/>
      <c r="B99" s="97" t="s">
        <v>108</v>
      </c>
      <c r="C99" s="370">
        <v>0.4</v>
      </c>
      <c r="D99" s="371"/>
      <c r="E99" s="3"/>
    </row>
    <row r="100" spans="1:5">
      <c r="A100" s="21"/>
      <c r="B100" s="97" t="s">
        <v>109</v>
      </c>
      <c r="C100" s="372" t="s">
        <v>144</v>
      </c>
      <c r="D100" s="373"/>
      <c r="E100" s="3"/>
    </row>
    <row r="101" spans="1:5">
      <c r="A101" s="98"/>
      <c r="B101" s="98"/>
      <c r="C101" s="98"/>
      <c r="D101" s="98"/>
      <c r="E101" s="98"/>
    </row>
    <row r="102" spans="1:5" ht="19.5" customHeight="1">
      <c r="A102" s="413" t="s">
        <v>151</v>
      </c>
      <c r="B102" s="414"/>
      <c r="C102" s="414"/>
      <c r="D102" s="414"/>
      <c r="E102" s="415"/>
    </row>
    <row r="103" spans="1:5" ht="16.5">
      <c r="A103" s="416"/>
      <c r="B103" s="416"/>
      <c r="C103" s="416"/>
      <c r="D103" s="416"/>
      <c r="E103" s="416"/>
    </row>
    <row r="104" spans="1:5" ht="106.5" customHeight="1">
      <c r="A104" s="417" t="s">
        <v>61</v>
      </c>
      <c r="B104" s="418"/>
      <c r="C104" s="52" t="s">
        <v>111</v>
      </c>
      <c r="D104" s="407" t="s">
        <v>160</v>
      </c>
      <c r="E104" s="408"/>
    </row>
    <row r="105" spans="1:5">
      <c r="A105" s="411" t="s">
        <v>198</v>
      </c>
      <c r="B105" s="412"/>
      <c r="C105" s="52"/>
      <c r="D105" s="407"/>
      <c r="E105" s="408"/>
    </row>
    <row r="106" spans="1:5" ht="27.75" customHeight="1">
      <c r="A106" s="411" t="s">
        <v>200</v>
      </c>
      <c r="B106" s="412"/>
      <c r="C106" s="52"/>
      <c r="D106" s="407"/>
      <c r="E106" s="408"/>
    </row>
    <row r="107" spans="1:5">
      <c r="A107" s="411" t="s">
        <v>9</v>
      </c>
      <c r="B107" s="412"/>
      <c r="C107" s="52"/>
      <c r="D107" s="407"/>
      <c r="E107" s="408"/>
    </row>
    <row r="108" spans="1:5" ht="14.25" customHeight="1">
      <c r="A108" s="312" t="s">
        <v>203</v>
      </c>
      <c r="B108" s="314"/>
      <c r="C108" s="52"/>
      <c r="D108" s="407"/>
      <c r="E108" s="408"/>
    </row>
    <row r="109" spans="1:5">
      <c r="A109" s="411" t="s">
        <v>39</v>
      </c>
      <c r="B109" s="412"/>
      <c r="C109" s="52"/>
      <c r="D109" s="407"/>
      <c r="E109" s="408"/>
    </row>
    <row r="110" spans="1:5">
      <c r="A110" s="411" t="s">
        <v>19</v>
      </c>
      <c r="B110" s="412"/>
      <c r="C110" s="52"/>
      <c r="D110" s="407"/>
      <c r="E110" s="408"/>
    </row>
    <row r="111" spans="1:5" ht="30.75" customHeight="1">
      <c r="A111" s="411" t="s">
        <v>209</v>
      </c>
      <c r="B111" s="412"/>
      <c r="C111" s="52"/>
      <c r="D111" s="407"/>
      <c r="E111" s="408"/>
    </row>
    <row r="112" spans="1:5">
      <c r="A112" s="411" t="s">
        <v>28</v>
      </c>
      <c r="B112" s="412"/>
      <c r="C112" s="52"/>
      <c r="D112" s="407"/>
      <c r="E112" s="408"/>
    </row>
    <row r="113" spans="1:5">
      <c r="A113" s="312" t="s">
        <v>6</v>
      </c>
      <c r="B113" s="314"/>
      <c r="C113" s="52"/>
      <c r="D113" s="72"/>
      <c r="E113" s="73"/>
    </row>
    <row r="114" spans="1:5">
      <c r="A114" s="312" t="s">
        <v>53</v>
      </c>
      <c r="B114" s="314"/>
      <c r="C114" s="52"/>
      <c r="D114" s="72"/>
      <c r="E114" s="73"/>
    </row>
    <row r="115" spans="1:5">
      <c r="A115" s="312" t="s">
        <v>217</v>
      </c>
      <c r="B115" s="314"/>
      <c r="C115" s="52"/>
      <c r="D115" s="72"/>
      <c r="E115" s="73"/>
    </row>
    <row r="116" spans="1:5" ht="30" customHeight="1">
      <c r="A116" s="312" t="s">
        <v>73</v>
      </c>
      <c r="B116" s="314"/>
      <c r="C116" s="52"/>
      <c r="D116" s="72"/>
      <c r="E116" s="73"/>
    </row>
    <row r="117" spans="1:5">
      <c r="A117" s="312" t="s">
        <v>14</v>
      </c>
      <c r="B117" s="314"/>
      <c r="C117" s="52"/>
      <c r="D117" s="72"/>
      <c r="E117" s="73"/>
    </row>
    <row r="118" spans="1:5" ht="13.5" thickBot="1">
      <c r="A118" s="74"/>
      <c r="B118" s="405"/>
      <c r="C118" s="405"/>
      <c r="D118" s="405"/>
      <c r="E118" s="75"/>
    </row>
    <row r="119" spans="1:5" ht="16.5" customHeight="1" thickBot="1">
      <c r="A119" s="381" t="s">
        <v>112</v>
      </c>
      <c r="B119" s="382"/>
      <c r="C119" s="382"/>
      <c r="D119" s="382"/>
      <c r="E119" s="383"/>
    </row>
    <row r="120" spans="1:5" ht="16.5" customHeight="1" thickBot="1">
      <c r="A120" s="76"/>
      <c r="B120" s="76"/>
      <c r="C120" s="76"/>
      <c r="D120" s="76"/>
      <c r="E120" s="76"/>
    </row>
    <row r="121" spans="1:5" ht="63.75">
      <c r="A121" s="406" t="s">
        <v>31</v>
      </c>
      <c r="B121" s="406"/>
      <c r="C121" s="52" t="s">
        <v>15</v>
      </c>
      <c r="D121" s="407" t="s">
        <v>161</v>
      </c>
      <c r="E121" s="408"/>
    </row>
    <row r="122" spans="1:5" ht="54" customHeight="1">
      <c r="A122" s="399" t="s">
        <v>237</v>
      </c>
      <c r="B122" s="400"/>
      <c r="C122" s="77"/>
      <c r="D122" s="409"/>
      <c r="E122" s="410"/>
    </row>
    <row r="123" spans="1:5" ht="43.5" customHeight="1">
      <c r="A123" s="399" t="s">
        <v>238</v>
      </c>
      <c r="B123" s="400"/>
      <c r="C123" s="77"/>
      <c r="D123" s="401"/>
      <c r="E123" s="402"/>
    </row>
    <row r="124" spans="1:5" ht="13.5" thickBot="1">
      <c r="A124" s="47"/>
      <c r="B124" s="47"/>
    </row>
    <row r="125" spans="1:5" ht="17.25" thickBot="1">
      <c r="A125" s="381" t="s">
        <v>113</v>
      </c>
      <c r="B125" s="382"/>
      <c r="C125" s="382"/>
      <c r="D125" s="382"/>
      <c r="E125" s="383"/>
    </row>
    <row r="126" spans="1:5">
      <c r="A126" s="47"/>
      <c r="B126" s="47"/>
    </row>
    <row r="127" spans="1:5" ht="63.75">
      <c r="A127" s="78" t="s">
        <v>31</v>
      </c>
      <c r="B127" s="78" t="s">
        <v>159</v>
      </c>
      <c r="C127" s="52" t="s">
        <v>16</v>
      </c>
      <c r="D127" s="52" t="s">
        <v>17</v>
      </c>
      <c r="E127" s="52" t="s">
        <v>163</v>
      </c>
    </row>
    <row r="128" spans="1:5" ht="131.25" customHeight="1">
      <c r="A128" s="79" t="s">
        <v>59</v>
      </c>
      <c r="B128" s="80" t="s">
        <v>60</v>
      </c>
      <c r="C128" s="53"/>
      <c r="D128" s="53"/>
      <c r="E128" s="57"/>
    </row>
    <row r="129" spans="1:6" ht="130.5" customHeight="1">
      <c r="A129" s="58" t="s">
        <v>49</v>
      </c>
      <c r="B129" s="69" t="s">
        <v>239</v>
      </c>
      <c r="C129" s="53"/>
      <c r="D129" s="53"/>
      <c r="E129" s="57"/>
    </row>
    <row r="130" spans="1:6" ht="51">
      <c r="A130" s="79" t="s">
        <v>240</v>
      </c>
      <c r="B130" s="80" t="s">
        <v>42</v>
      </c>
      <c r="C130" s="53"/>
      <c r="D130" s="53"/>
      <c r="E130" s="57"/>
    </row>
    <row r="131" spans="1:6" ht="46.5" customHeight="1">
      <c r="A131" s="81" t="s">
        <v>241</v>
      </c>
      <c r="B131" s="82" t="s">
        <v>89</v>
      </c>
      <c r="C131" s="53"/>
      <c r="D131" s="53"/>
      <c r="E131" s="57"/>
    </row>
    <row r="132" spans="1:6" ht="60.75" customHeight="1">
      <c r="A132" s="32" t="s">
        <v>242</v>
      </c>
      <c r="B132" s="69" t="s">
        <v>54</v>
      </c>
      <c r="C132" s="53"/>
      <c r="D132" s="53"/>
      <c r="E132" s="57"/>
    </row>
    <row r="133" spans="1:6" ht="102">
      <c r="A133" s="32" t="s">
        <v>243</v>
      </c>
      <c r="B133" s="71" t="s">
        <v>262</v>
      </c>
      <c r="C133" s="53"/>
      <c r="D133" s="53"/>
      <c r="E133" s="57"/>
    </row>
    <row r="134" spans="1:6" s="70" customFormat="1" ht="116.25" customHeight="1">
      <c r="A134" s="58" t="s">
        <v>244</v>
      </c>
      <c r="B134" s="69" t="s">
        <v>245</v>
      </c>
      <c r="C134" s="83"/>
      <c r="D134" s="83"/>
      <c r="E134" s="84"/>
    </row>
    <row r="135" spans="1:6" s="70" customFormat="1" ht="186" customHeight="1">
      <c r="A135" s="154" t="s">
        <v>480</v>
      </c>
      <c r="B135" s="155" t="s">
        <v>481</v>
      </c>
      <c r="C135" s="83"/>
      <c r="D135" s="83"/>
      <c r="E135" s="84"/>
    </row>
    <row r="136" spans="1:6" ht="13.5" thickBot="1"/>
    <row r="137" spans="1:6" ht="17.25" thickBot="1">
      <c r="A137" s="381" t="s">
        <v>114</v>
      </c>
      <c r="B137" s="382"/>
      <c r="C137" s="382"/>
      <c r="D137" s="382"/>
      <c r="E137" s="383"/>
      <c r="F137" s="85"/>
    </row>
    <row r="138" spans="1:6" ht="7.5" customHeight="1">
      <c r="A138" s="47"/>
      <c r="B138" s="47"/>
    </row>
    <row r="139" spans="1:6" ht="63.75" customHeight="1">
      <c r="A139" s="403" t="s">
        <v>164</v>
      </c>
      <c r="B139" s="403"/>
      <c r="C139" s="52" t="s">
        <v>165</v>
      </c>
      <c r="D139" s="404" t="s">
        <v>13</v>
      </c>
      <c r="E139" s="404"/>
    </row>
    <row r="140" spans="1:6" ht="60" customHeight="1">
      <c r="A140" s="58" t="s">
        <v>248</v>
      </c>
      <c r="B140" s="69" t="s">
        <v>247</v>
      </c>
      <c r="C140" s="59">
        <v>75</v>
      </c>
      <c r="D140" s="397"/>
      <c r="E140" s="397"/>
    </row>
    <row r="141" spans="1:6" ht="63.75">
      <c r="A141" s="58" t="s">
        <v>249</v>
      </c>
      <c r="B141" s="69" t="s">
        <v>247</v>
      </c>
      <c r="C141" s="59">
        <v>75</v>
      </c>
      <c r="D141" s="397"/>
      <c r="E141" s="397"/>
    </row>
    <row r="142" spans="1:6" ht="11.25" customHeight="1" thickBot="1">
      <c r="A142" s="398"/>
      <c r="B142" s="398"/>
      <c r="C142" s="398"/>
      <c r="D142" s="398"/>
      <c r="E142" s="398"/>
    </row>
    <row r="143" spans="1:6" ht="17.25" thickBot="1">
      <c r="A143" s="381" t="s">
        <v>166</v>
      </c>
      <c r="B143" s="382"/>
      <c r="C143" s="382"/>
      <c r="D143" s="382"/>
      <c r="E143" s="383"/>
    </row>
    <row r="144" spans="1:6">
      <c r="A144" s="389"/>
      <c r="B144" s="389"/>
      <c r="C144" s="389"/>
      <c r="D144" s="389"/>
      <c r="E144" s="389"/>
    </row>
    <row r="145" spans="1:5">
      <c r="A145" s="384" t="s">
        <v>61</v>
      </c>
      <c r="B145" s="384"/>
      <c r="C145" s="384" t="s">
        <v>167</v>
      </c>
      <c r="D145" s="384"/>
      <c r="E145" s="384"/>
    </row>
    <row r="146" spans="1:5">
      <c r="A146" s="392"/>
      <c r="B146" s="392"/>
      <c r="C146" s="393"/>
      <c r="D146" s="393"/>
      <c r="E146" s="393"/>
    </row>
    <row r="147" spans="1:5">
      <c r="A147" s="392"/>
      <c r="B147" s="392"/>
      <c r="C147" s="393"/>
      <c r="D147" s="393"/>
      <c r="E147" s="393"/>
    </row>
    <row r="148" spans="1:5">
      <c r="A148" s="392"/>
      <c r="B148" s="392"/>
      <c r="C148" s="393"/>
      <c r="D148" s="393"/>
      <c r="E148" s="393"/>
    </row>
    <row r="149" spans="1:5">
      <c r="A149" s="392"/>
      <c r="B149" s="392"/>
      <c r="C149" s="393"/>
      <c r="D149" s="393"/>
      <c r="E149" s="393"/>
    </row>
    <row r="150" spans="1:5">
      <c r="A150" s="394" t="s">
        <v>168</v>
      </c>
      <c r="B150" s="395"/>
      <c r="C150" s="395"/>
      <c r="D150" s="395"/>
      <c r="E150" s="396"/>
    </row>
    <row r="151" spans="1:5">
      <c r="A151" s="390"/>
      <c r="B151" s="390"/>
      <c r="C151" s="390"/>
      <c r="D151" s="390"/>
      <c r="E151" s="390"/>
    </row>
    <row r="152" spans="1:5" ht="13.5" thickBot="1">
      <c r="A152" s="385"/>
      <c r="B152" s="385"/>
      <c r="C152" s="385"/>
      <c r="D152" s="385"/>
      <c r="E152" s="385"/>
    </row>
    <row r="153" spans="1:5" ht="17.25" thickBot="1">
      <c r="A153" s="386" t="s">
        <v>152</v>
      </c>
      <c r="B153" s="387"/>
      <c r="C153" s="387"/>
      <c r="D153" s="387"/>
      <c r="E153" s="388"/>
    </row>
    <row r="154" spans="1:5">
      <c r="A154" s="389"/>
      <c r="B154" s="389"/>
      <c r="C154" s="389"/>
      <c r="D154" s="389"/>
      <c r="E154" s="389"/>
    </row>
    <row r="155" spans="1:5" ht="25.5">
      <c r="A155" s="86" t="s">
        <v>117</v>
      </c>
      <c r="B155" s="86" t="s">
        <v>37</v>
      </c>
      <c r="C155" s="87" t="s">
        <v>115</v>
      </c>
      <c r="D155" s="87" t="s">
        <v>38</v>
      </c>
      <c r="E155" s="88" t="s">
        <v>116</v>
      </c>
    </row>
    <row r="156" spans="1:5">
      <c r="A156" s="60" t="s">
        <v>190</v>
      </c>
      <c r="B156" s="89"/>
      <c r="C156" s="59"/>
      <c r="D156" s="59"/>
      <c r="E156" s="60"/>
    </row>
    <row r="157" spans="1:5">
      <c r="A157" s="90"/>
      <c r="B157" s="60"/>
      <c r="C157" s="59"/>
      <c r="D157" s="59"/>
      <c r="E157" s="60"/>
    </row>
    <row r="158" spans="1:5" ht="13.5" thickBot="1">
      <c r="A158" s="390"/>
      <c r="B158" s="390"/>
      <c r="C158" s="390"/>
      <c r="D158" s="390"/>
      <c r="E158" s="390"/>
    </row>
    <row r="159" spans="1:5" ht="17.25" thickBot="1">
      <c r="A159" s="381" t="s">
        <v>153</v>
      </c>
      <c r="B159" s="382"/>
      <c r="C159" s="382"/>
      <c r="D159" s="382"/>
      <c r="E159" s="383"/>
    </row>
    <row r="160" spans="1:5">
      <c r="A160" s="391"/>
      <c r="B160" s="391"/>
      <c r="C160" s="391"/>
      <c r="D160" s="391"/>
      <c r="E160" s="391"/>
    </row>
    <row r="161" spans="1:5">
      <c r="A161" s="374" t="s">
        <v>154</v>
      </c>
      <c r="B161" s="375"/>
      <c r="C161" s="375"/>
      <c r="D161" s="375"/>
      <c r="E161" s="376"/>
    </row>
    <row r="162" spans="1:5">
      <c r="A162" s="377"/>
      <c r="B162" s="378"/>
      <c r="C162" s="378"/>
      <c r="D162" s="378"/>
      <c r="E162" s="379"/>
    </row>
    <row r="163" spans="1:5" ht="13.5" thickBot="1">
      <c r="A163" s="380"/>
      <c r="B163" s="380"/>
      <c r="C163" s="380"/>
      <c r="D163" s="380"/>
      <c r="E163" s="380"/>
    </row>
    <row r="164" spans="1:5" ht="17.25" thickBot="1">
      <c r="A164" s="381" t="s">
        <v>119</v>
      </c>
      <c r="B164" s="382"/>
      <c r="C164" s="382"/>
      <c r="D164" s="382"/>
      <c r="E164" s="383"/>
    </row>
    <row r="165" spans="1:5">
      <c r="A165" s="47"/>
      <c r="B165" s="47"/>
    </row>
    <row r="166" spans="1:5">
      <c r="A166" s="384" t="s">
        <v>167</v>
      </c>
      <c r="B166" s="384"/>
      <c r="C166" s="384" t="s">
        <v>171</v>
      </c>
      <c r="D166" s="384"/>
      <c r="E166" s="384"/>
    </row>
    <row r="167" spans="1:5" s="85" customFormat="1">
      <c r="A167" s="361" t="s">
        <v>86</v>
      </c>
      <c r="B167" s="361"/>
      <c r="C167" s="362"/>
      <c r="D167" s="363"/>
      <c r="E167" s="364"/>
    </row>
    <row r="168" spans="1:5" s="85" customFormat="1">
      <c r="A168" s="365" t="s">
        <v>88</v>
      </c>
      <c r="B168" s="366"/>
      <c r="C168" s="365"/>
      <c r="D168" s="367"/>
      <c r="E168" s="366"/>
    </row>
    <row r="169" spans="1:5" s="85" customFormat="1">
      <c r="A169" s="91" t="s">
        <v>250</v>
      </c>
      <c r="B169" s="91"/>
      <c r="C169" s="92"/>
      <c r="D169" s="93"/>
      <c r="E169" s="94"/>
    </row>
    <row r="170" spans="1:5" s="85" customFormat="1">
      <c r="A170" s="362" t="s">
        <v>251</v>
      </c>
      <c r="B170" s="364"/>
      <c r="C170" s="92"/>
      <c r="D170" s="93"/>
      <c r="E170" s="94"/>
    </row>
  </sheetData>
  <sortState ref="A37:B89">
    <sortCondition ref="A37:A89"/>
  </sortState>
  <mergeCells count="157">
    <mergeCell ref="A1:E1"/>
    <mergeCell ref="A2:E2"/>
    <mergeCell ref="B4:E4"/>
    <mergeCell ref="A6:E6"/>
    <mergeCell ref="A8:E8"/>
    <mergeCell ref="A10:E10"/>
    <mergeCell ref="A19:E19"/>
    <mergeCell ref="A21:E21"/>
    <mergeCell ref="A23:E23"/>
    <mergeCell ref="A25:E25"/>
    <mergeCell ref="A27:E27"/>
    <mergeCell ref="A29:B29"/>
    <mergeCell ref="B12:E12"/>
    <mergeCell ref="B13:E13"/>
    <mergeCell ref="B14:E14"/>
    <mergeCell ref="A16:A17"/>
    <mergeCell ref="B16:E16"/>
    <mergeCell ref="B17:E17"/>
    <mergeCell ref="B37:D37"/>
    <mergeCell ref="B38:D38"/>
    <mergeCell ref="B39:D39"/>
    <mergeCell ref="B40:D40"/>
    <mergeCell ref="B41:D41"/>
    <mergeCell ref="B42:D42"/>
    <mergeCell ref="A30:B30"/>
    <mergeCell ref="A31:B31"/>
    <mergeCell ref="A32:B32"/>
    <mergeCell ref="A34:E34"/>
    <mergeCell ref="B36:D36"/>
    <mergeCell ref="B49:D49"/>
    <mergeCell ref="B50:D50"/>
    <mergeCell ref="B51:D51"/>
    <mergeCell ref="B52:D52"/>
    <mergeCell ref="B53:D53"/>
    <mergeCell ref="B54:D54"/>
    <mergeCell ref="B43:D43"/>
    <mergeCell ref="B44:D44"/>
    <mergeCell ref="B45:D45"/>
    <mergeCell ref="B46:D46"/>
    <mergeCell ref="B47:D47"/>
    <mergeCell ref="B48:D48"/>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85:D85"/>
    <mergeCell ref="B86:D86"/>
    <mergeCell ref="B87:D87"/>
    <mergeCell ref="B88:D88"/>
    <mergeCell ref="B79:D79"/>
    <mergeCell ref="B80:D80"/>
    <mergeCell ref="B81:D81"/>
    <mergeCell ref="B83:D83"/>
    <mergeCell ref="B84:D84"/>
    <mergeCell ref="B82:D82"/>
    <mergeCell ref="A102:E102"/>
    <mergeCell ref="A103:E103"/>
    <mergeCell ref="A104:B104"/>
    <mergeCell ref="D104:E104"/>
    <mergeCell ref="A105:B105"/>
    <mergeCell ref="D105:E105"/>
    <mergeCell ref="B89:D89"/>
    <mergeCell ref="B90:D90"/>
    <mergeCell ref="A91:E91"/>
    <mergeCell ref="A93:E93"/>
    <mergeCell ref="C94:D94"/>
    <mergeCell ref="A109:B109"/>
    <mergeCell ref="D109:E109"/>
    <mergeCell ref="A110:B110"/>
    <mergeCell ref="D110:E110"/>
    <mergeCell ref="A111:B111"/>
    <mergeCell ref="D111:E111"/>
    <mergeCell ref="A106:B106"/>
    <mergeCell ref="D106:E106"/>
    <mergeCell ref="A107:B107"/>
    <mergeCell ref="D107:E107"/>
    <mergeCell ref="A108:B108"/>
    <mergeCell ref="D108:E108"/>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D140:E140"/>
    <mergeCell ref="D141:E141"/>
    <mergeCell ref="A142:E142"/>
    <mergeCell ref="A143:E143"/>
    <mergeCell ref="A144:E144"/>
    <mergeCell ref="A123:B123"/>
    <mergeCell ref="D123:E123"/>
    <mergeCell ref="A125:E125"/>
    <mergeCell ref="A137:E137"/>
    <mergeCell ref="A139:B139"/>
    <mergeCell ref="D139:E139"/>
    <mergeCell ref="C149:E149"/>
    <mergeCell ref="A150:E150"/>
    <mergeCell ref="A151:E151"/>
    <mergeCell ref="A145:B145"/>
    <mergeCell ref="C145:E145"/>
    <mergeCell ref="A146:B146"/>
    <mergeCell ref="C146:E146"/>
    <mergeCell ref="A147:B147"/>
    <mergeCell ref="C147:E147"/>
    <mergeCell ref="C148:E148"/>
    <mergeCell ref="A149:B149"/>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topLeftCell="A58" zoomScale="90" zoomScaleNormal="90" workbookViewId="0">
      <selection activeCell="A2" sqref="A2:B2"/>
    </sheetView>
  </sheetViews>
  <sheetFormatPr baseColWidth="10" defaultColWidth="10.85546875" defaultRowHeight="12.75"/>
  <cols>
    <col min="1" max="1" width="24" style="176" customWidth="1"/>
    <col min="2" max="2" width="122.42578125" style="176" customWidth="1"/>
    <col min="3" max="3" width="34" style="176" customWidth="1"/>
    <col min="4" max="16384" width="10.85546875" style="176"/>
  </cols>
  <sheetData>
    <row r="1" spans="1:2" ht="16.5">
      <c r="A1" s="275" t="s">
        <v>640</v>
      </c>
      <c r="B1" s="276"/>
    </row>
    <row r="2" spans="1:2" ht="13.5" thickBot="1">
      <c r="A2" s="277" t="s">
        <v>928</v>
      </c>
      <c r="B2" s="278"/>
    </row>
    <row r="4" spans="1:2">
      <c r="A4" s="177" t="s">
        <v>33</v>
      </c>
      <c r="B4" s="178"/>
    </row>
    <row r="5" spans="1:2" ht="13.5" thickBot="1"/>
    <row r="6" spans="1:2" ht="17.25" thickBot="1">
      <c r="A6" s="271" t="s">
        <v>77</v>
      </c>
      <c r="B6" s="272"/>
    </row>
    <row r="7" spans="1:2">
      <c r="A7" s="177"/>
      <c r="B7" s="177"/>
    </row>
    <row r="8" spans="1:2" ht="27" customHeight="1">
      <c r="A8" s="455" t="s">
        <v>883</v>
      </c>
      <c r="B8" s="455"/>
    </row>
    <row r="9" spans="1:2" ht="13.5" thickBot="1">
      <c r="A9" s="177"/>
    </row>
    <row r="10" spans="1:2" ht="17.25" thickBot="1">
      <c r="A10" s="271" t="s">
        <v>157</v>
      </c>
      <c r="B10" s="272"/>
    </row>
    <row r="11" spans="1:2">
      <c r="A11" s="177"/>
      <c r="B11" s="177"/>
    </row>
    <row r="12" spans="1:2">
      <c r="A12" s="179" t="s">
        <v>78</v>
      </c>
      <c r="B12" s="207" t="s">
        <v>640</v>
      </c>
    </row>
    <row r="13" spans="1:2">
      <c r="A13" s="179" t="s">
        <v>79</v>
      </c>
      <c r="B13" s="207" t="s">
        <v>640</v>
      </c>
    </row>
    <row r="14" spans="1:2">
      <c r="A14" s="179" t="s">
        <v>80</v>
      </c>
      <c r="B14" s="207" t="s">
        <v>640</v>
      </c>
    </row>
    <row r="15" spans="1:2">
      <c r="A15" s="34"/>
      <c r="B15" s="34"/>
    </row>
    <row r="16" spans="1:2" ht="12.75" customHeight="1">
      <c r="A16" s="283" t="s">
        <v>81</v>
      </c>
      <c r="B16" s="193" t="s">
        <v>122</v>
      </c>
    </row>
    <row r="17" spans="1:3" ht="29.25" customHeight="1">
      <c r="A17" s="283"/>
      <c r="B17" s="193" t="s">
        <v>729</v>
      </c>
    </row>
    <row r="18" spans="1:3" ht="108" customHeight="1">
      <c r="A18" s="283"/>
      <c r="B18" s="193" t="s">
        <v>263</v>
      </c>
    </row>
    <row r="19" spans="1:3" ht="13.5" thickBot="1"/>
    <row r="20" spans="1:3" ht="17.25" customHeight="1" thickBot="1">
      <c r="A20" s="271" t="s">
        <v>552</v>
      </c>
      <c r="B20" s="272"/>
    </row>
    <row r="22" spans="1:3" ht="41.25" customHeight="1">
      <c r="A22" s="454" t="s">
        <v>1066</v>
      </c>
      <c r="B22" s="454"/>
      <c r="C22" s="251"/>
    </row>
    <row r="23" spans="1:3" ht="13.5" thickBot="1">
      <c r="A23" s="344"/>
      <c r="B23" s="345"/>
    </row>
    <row r="24" spans="1:3" ht="17.25" thickBot="1">
      <c r="A24" s="271" t="s">
        <v>530</v>
      </c>
      <c r="B24" s="272"/>
    </row>
    <row r="25" spans="1:3">
      <c r="A25" s="177"/>
      <c r="B25" s="177"/>
    </row>
    <row r="26" spans="1:3">
      <c r="A26" s="273" t="s">
        <v>31</v>
      </c>
      <c r="B26" s="273"/>
    </row>
    <row r="27" spans="1:3" ht="51" customHeight="1">
      <c r="A27" s="453" t="s">
        <v>660</v>
      </c>
      <c r="B27" s="453"/>
    </row>
    <row r="28" spans="1:3" ht="23.1" customHeight="1">
      <c r="A28" s="453" t="s">
        <v>884</v>
      </c>
      <c r="B28" s="453"/>
    </row>
    <row r="29" spans="1:3" ht="23.1" customHeight="1">
      <c r="A29" s="453" t="s">
        <v>885</v>
      </c>
      <c r="B29" s="453"/>
    </row>
    <row r="30" spans="1:3" ht="23.1" customHeight="1">
      <c r="A30" s="453" t="s">
        <v>886</v>
      </c>
      <c r="B30" s="453"/>
    </row>
    <row r="31" spans="1:3" ht="23.1" customHeight="1">
      <c r="A31" s="456" t="s">
        <v>887</v>
      </c>
      <c r="B31" s="456"/>
    </row>
    <row r="32" spans="1:3" ht="23.1" customHeight="1">
      <c r="A32" s="456" t="s">
        <v>295</v>
      </c>
      <c r="B32" s="456"/>
    </row>
    <row r="33" spans="1:2" ht="23.1" customHeight="1">
      <c r="A33" s="456" t="s">
        <v>264</v>
      </c>
      <c r="B33" s="456"/>
    </row>
    <row r="34" spans="1:2" ht="102.95" customHeight="1">
      <c r="A34" s="453" t="s">
        <v>888</v>
      </c>
      <c r="B34" s="453"/>
    </row>
    <row r="35" spans="1:2" ht="18" customHeight="1">
      <c r="A35" s="456" t="s">
        <v>730</v>
      </c>
      <c r="B35" s="456"/>
    </row>
    <row r="36" spans="1:2" ht="18" customHeight="1">
      <c r="A36" s="453" t="s">
        <v>937</v>
      </c>
      <c r="B36" s="453"/>
    </row>
    <row r="37" spans="1:2" ht="18" customHeight="1">
      <c r="A37" s="453" t="s">
        <v>553</v>
      </c>
      <c r="B37" s="453"/>
    </row>
    <row r="38" spans="1:2" ht="18" customHeight="1">
      <c r="A38" s="453" t="s">
        <v>298</v>
      </c>
      <c r="B38" s="453"/>
    </row>
    <row r="39" spans="1:2" ht="27" customHeight="1">
      <c r="A39" s="453" t="s">
        <v>631</v>
      </c>
      <c r="B39" s="453"/>
    </row>
    <row r="40" spans="1:2" ht="13.5" thickBot="1"/>
    <row r="41" spans="1:2" ht="17.25" thickBot="1">
      <c r="A41" s="271" t="s">
        <v>531</v>
      </c>
      <c r="B41" s="272"/>
    </row>
    <row r="42" spans="1:2">
      <c r="A42" s="177"/>
      <c r="B42" s="177"/>
    </row>
    <row r="43" spans="1:2">
      <c r="A43" s="196" t="s">
        <v>31</v>
      </c>
      <c r="B43" s="196" t="s">
        <v>123</v>
      </c>
    </row>
    <row r="44" spans="1:2" ht="25.5">
      <c r="A44" s="193" t="s">
        <v>34</v>
      </c>
      <c r="B44" s="200" t="s">
        <v>35</v>
      </c>
    </row>
    <row r="45" spans="1:2" ht="51">
      <c r="A45" s="193" t="s">
        <v>265</v>
      </c>
      <c r="B45" s="200" t="s">
        <v>554</v>
      </c>
    </row>
    <row r="46" spans="1:2" ht="63.75">
      <c r="A46" s="193" t="s">
        <v>266</v>
      </c>
      <c r="B46" s="200" t="s">
        <v>962</v>
      </c>
    </row>
    <row r="47" spans="1:2" ht="63.75">
      <c r="A47" s="193" t="s">
        <v>267</v>
      </c>
      <c r="B47" s="200" t="s">
        <v>963</v>
      </c>
    </row>
    <row r="48" spans="1:2" ht="89.25" customHeight="1">
      <c r="A48" s="193" t="s">
        <v>268</v>
      </c>
      <c r="B48" s="255" t="s">
        <v>964</v>
      </c>
    </row>
    <row r="49" spans="1:2" ht="63.75">
      <c r="A49" s="193" t="s">
        <v>889</v>
      </c>
      <c r="B49" s="200" t="s">
        <v>661</v>
      </c>
    </row>
    <row r="50" spans="1:2" ht="38.25">
      <c r="A50" s="193" t="s">
        <v>9</v>
      </c>
      <c r="B50" s="200" t="s">
        <v>965</v>
      </c>
    </row>
    <row r="51" spans="1:2" ht="51">
      <c r="A51" s="193" t="s">
        <v>890</v>
      </c>
      <c r="B51" s="200" t="s">
        <v>891</v>
      </c>
    </row>
    <row r="52" spans="1:2" ht="119.25" customHeight="1">
      <c r="A52" s="193" t="s">
        <v>527</v>
      </c>
      <c r="B52" s="200" t="s">
        <v>936</v>
      </c>
    </row>
    <row r="53" spans="1:2" ht="63.75">
      <c r="A53" s="193" t="s">
        <v>10</v>
      </c>
      <c r="B53" s="200" t="s">
        <v>721</v>
      </c>
    </row>
    <row r="54" spans="1:2" ht="127.5">
      <c r="A54" s="193" t="s">
        <v>285</v>
      </c>
      <c r="B54" s="200" t="s">
        <v>659</v>
      </c>
    </row>
    <row r="55" spans="1:2" ht="86.25" customHeight="1">
      <c r="A55" s="193" t="s">
        <v>39</v>
      </c>
      <c r="B55" s="200" t="s">
        <v>728</v>
      </c>
    </row>
    <row r="56" spans="1:2" ht="38.25">
      <c r="A56" s="193" t="s">
        <v>287</v>
      </c>
      <c r="B56" s="200" t="s">
        <v>942</v>
      </c>
    </row>
    <row r="57" spans="1:2" ht="33" customHeight="1">
      <c r="A57" s="193" t="s">
        <v>269</v>
      </c>
      <c r="B57" s="200" t="s">
        <v>555</v>
      </c>
    </row>
    <row r="58" spans="1:2" ht="51">
      <c r="A58" s="193" t="s">
        <v>618</v>
      </c>
      <c r="B58" s="200" t="s">
        <v>892</v>
      </c>
    </row>
    <row r="59" spans="1:2" ht="63.75">
      <c r="A59" s="79" t="s">
        <v>206</v>
      </c>
      <c r="B59" s="200" t="s">
        <v>127</v>
      </c>
    </row>
    <row r="60" spans="1:2" ht="51">
      <c r="A60" s="193" t="s">
        <v>289</v>
      </c>
      <c r="B60" s="200" t="s">
        <v>228</v>
      </c>
    </row>
    <row r="61" spans="1:2" ht="51">
      <c r="A61" s="193" t="s">
        <v>270</v>
      </c>
      <c r="B61" s="255" t="s">
        <v>727</v>
      </c>
    </row>
    <row r="62" spans="1:2" ht="51">
      <c r="A62" s="193" t="s">
        <v>44</v>
      </c>
      <c r="B62" s="200" t="s">
        <v>128</v>
      </c>
    </row>
    <row r="63" spans="1:2" ht="51">
      <c r="A63" s="193" t="s">
        <v>22</v>
      </c>
      <c r="B63" s="200" t="s">
        <v>23</v>
      </c>
    </row>
    <row r="64" spans="1:2" ht="38.25">
      <c r="A64" s="193" t="s">
        <v>49</v>
      </c>
      <c r="B64" s="200" t="s">
        <v>726</v>
      </c>
    </row>
    <row r="65" spans="1:2" ht="38.25">
      <c r="A65" s="193" t="s">
        <v>51</v>
      </c>
      <c r="B65" s="200" t="s">
        <v>873</v>
      </c>
    </row>
    <row r="66" spans="1:2" ht="25.5">
      <c r="A66" s="193" t="s">
        <v>18</v>
      </c>
      <c r="B66" s="200" t="s">
        <v>271</v>
      </c>
    </row>
    <row r="67" spans="1:2" ht="140.25">
      <c r="A67" s="193" t="s">
        <v>272</v>
      </c>
      <c r="B67" s="200" t="s">
        <v>617</v>
      </c>
    </row>
    <row r="68" spans="1:2" ht="25.5">
      <c r="A68" s="193" t="s">
        <v>240</v>
      </c>
      <c r="B68" s="200" t="s">
        <v>42</v>
      </c>
    </row>
    <row r="69" spans="1:2" ht="40.5" customHeight="1">
      <c r="A69" s="193" t="s">
        <v>20</v>
      </c>
      <c r="B69" s="200" t="s">
        <v>476</v>
      </c>
    </row>
    <row r="70" spans="1:2" ht="38.25">
      <c r="A70" s="193" t="s">
        <v>45</v>
      </c>
      <c r="B70" s="200" t="s">
        <v>725</v>
      </c>
    </row>
    <row r="71" spans="1:2" ht="51">
      <c r="A71" s="193" t="s">
        <v>273</v>
      </c>
      <c r="B71" s="200" t="s">
        <v>274</v>
      </c>
    </row>
    <row r="72" spans="1:2" ht="57" customHeight="1">
      <c r="A72" s="193" t="s">
        <v>96</v>
      </c>
      <c r="B72" s="200" t="s">
        <v>582</v>
      </c>
    </row>
    <row r="73" spans="1:2" ht="38.25">
      <c r="A73" s="193" t="s">
        <v>296</v>
      </c>
      <c r="B73" s="200" t="s">
        <v>556</v>
      </c>
    </row>
    <row r="74" spans="1:2" ht="38.25">
      <c r="A74" s="193" t="s">
        <v>291</v>
      </c>
      <c r="B74" s="200" t="s">
        <v>966</v>
      </c>
    </row>
    <row r="75" spans="1:2" ht="38.25">
      <c r="A75" s="193" t="s">
        <v>0</v>
      </c>
      <c r="B75" s="200" t="s">
        <v>275</v>
      </c>
    </row>
    <row r="76" spans="1:2" ht="51">
      <c r="A76" s="193" t="s">
        <v>288</v>
      </c>
      <c r="B76" s="200" t="s">
        <v>257</v>
      </c>
    </row>
    <row r="77" spans="1:2" ht="38.25">
      <c r="A77" s="193" t="s">
        <v>724</v>
      </c>
      <c r="B77" s="200" t="s">
        <v>538</v>
      </c>
    </row>
    <row r="78" spans="1:2" ht="18.75" customHeight="1">
      <c r="A78" s="193" t="s">
        <v>286</v>
      </c>
      <c r="B78" s="200" t="s">
        <v>297</v>
      </c>
    </row>
    <row r="79" spans="1:2" ht="27.75" customHeight="1">
      <c r="A79" s="193" t="s">
        <v>26</v>
      </c>
      <c r="B79" s="200" t="s">
        <v>276</v>
      </c>
    </row>
    <row r="80" spans="1:2" ht="38.25">
      <c r="A80" s="193" t="s">
        <v>277</v>
      </c>
      <c r="B80" s="200" t="s">
        <v>278</v>
      </c>
    </row>
    <row r="81" spans="1:2" ht="51">
      <c r="A81" s="195" t="s">
        <v>4</v>
      </c>
      <c r="B81" s="200" t="s">
        <v>136</v>
      </c>
    </row>
    <row r="82" spans="1:2" ht="38.25">
      <c r="A82" s="193" t="s">
        <v>242</v>
      </c>
      <c r="B82" s="200" t="s">
        <v>292</v>
      </c>
    </row>
    <row r="83" spans="1:2" ht="51">
      <c r="A83" s="193" t="s">
        <v>283</v>
      </c>
      <c r="B83" s="200" t="s">
        <v>284</v>
      </c>
    </row>
    <row r="84" spans="1:2" ht="98.25" customHeight="1">
      <c r="A84" s="193" t="s">
        <v>246</v>
      </c>
      <c r="B84" s="200" t="s">
        <v>279</v>
      </c>
    </row>
    <row r="85" spans="1:2" ht="89.25">
      <c r="A85" s="193" t="s">
        <v>280</v>
      </c>
      <c r="B85" s="200" t="s">
        <v>666</v>
      </c>
    </row>
    <row r="86" spans="1:2" ht="18.75" customHeight="1">
      <c r="A86" s="193" t="s">
        <v>219</v>
      </c>
      <c r="B86" s="200" t="s">
        <v>2</v>
      </c>
    </row>
    <row r="87" spans="1:2" ht="38.25">
      <c r="A87" s="193" t="s">
        <v>281</v>
      </c>
      <c r="B87" s="200" t="s">
        <v>282</v>
      </c>
    </row>
    <row r="88" spans="1:2" ht="13.5" thickBot="1">
      <c r="A88" s="163"/>
      <c r="B88" s="163"/>
    </row>
    <row r="89" spans="1:2" ht="17.25" thickBot="1">
      <c r="A89" s="271" t="s">
        <v>732</v>
      </c>
      <c r="B89" s="457"/>
    </row>
    <row r="90" spans="1:2">
      <c r="A90" s="177"/>
      <c r="B90" s="177"/>
    </row>
    <row r="91" spans="1:2">
      <c r="A91" s="273" t="s">
        <v>167</v>
      </c>
      <c r="B91" s="273"/>
    </row>
    <row r="92" spans="1:2" ht="16.5">
      <c r="A92" s="240" t="s">
        <v>293</v>
      </c>
      <c r="B92" s="162" t="s">
        <v>294</v>
      </c>
    </row>
  </sheetData>
  <mergeCells count="27">
    <mergeCell ref="A91:B91"/>
    <mergeCell ref="A24:B24"/>
    <mergeCell ref="A32:B32"/>
    <mergeCell ref="A33:B33"/>
    <mergeCell ref="A41:B41"/>
    <mergeCell ref="A89:B89"/>
    <mergeCell ref="A38:B38"/>
    <mergeCell ref="A39:B39"/>
    <mergeCell ref="A27:B27"/>
    <mergeCell ref="A28:B28"/>
    <mergeCell ref="A29:B29"/>
    <mergeCell ref="A30:B30"/>
    <mergeCell ref="A31:B31"/>
    <mergeCell ref="A26:B26"/>
    <mergeCell ref="A34:B34"/>
    <mergeCell ref="A35:B35"/>
    <mergeCell ref="A16:A18"/>
    <mergeCell ref="A1:B1"/>
    <mergeCell ref="A2:B2"/>
    <mergeCell ref="A6:B6"/>
    <mergeCell ref="A8:B8"/>
    <mergeCell ref="A10:B10"/>
    <mergeCell ref="A36:B36"/>
    <mergeCell ref="A37:B37"/>
    <mergeCell ref="A20:B20"/>
    <mergeCell ref="A22:B22"/>
    <mergeCell ref="A23:B23"/>
  </mergeCells>
  <printOptions horizontalCentered="1"/>
  <pageMargins left="0.19685039370078741" right="0.19685039370078741" top="0.39370078740157483" bottom="0.39370078740157483" header="0.19685039370078741" footer="0"/>
  <pageSetup scale="60"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opLeftCell="A76" zoomScaleNormal="100" workbookViewId="0">
      <selection activeCell="B23" sqref="B23"/>
    </sheetView>
  </sheetViews>
  <sheetFormatPr baseColWidth="10" defaultColWidth="10.85546875" defaultRowHeight="12.75"/>
  <cols>
    <col min="1" max="1" width="24.140625" style="176" customWidth="1"/>
    <col min="2" max="2" width="122.85546875" style="176" customWidth="1"/>
    <col min="3" max="3" width="21.140625" style="188" customWidth="1"/>
    <col min="4" max="5" width="10.85546875" style="188"/>
    <col min="6" max="16384" width="10.85546875" style="176"/>
  </cols>
  <sheetData>
    <row r="1" spans="1:8" ht="16.5">
      <c r="A1" s="275" t="s">
        <v>640</v>
      </c>
      <c r="B1" s="276"/>
    </row>
    <row r="2" spans="1:8" ht="13.5" thickBot="1">
      <c r="A2" s="277" t="s">
        <v>927</v>
      </c>
      <c r="B2" s="278"/>
    </row>
    <row r="4" spans="1:8">
      <c r="A4" s="177" t="s">
        <v>33</v>
      </c>
      <c r="B4" s="178"/>
    </row>
    <row r="5" spans="1:8" ht="13.5" thickBot="1"/>
    <row r="6" spans="1:8" ht="17.25" thickBot="1">
      <c r="A6" s="271" t="s">
        <v>77</v>
      </c>
      <c r="B6" s="272"/>
    </row>
    <row r="7" spans="1:8">
      <c r="A7" s="177"/>
      <c r="B7" s="177"/>
    </row>
    <row r="8" spans="1:8" ht="40.5" customHeight="1">
      <c r="A8" s="453" t="s">
        <v>742</v>
      </c>
      <c r="B8" s="453"/>
    </row>
    <row r="9" spans="1:8" ht="13.5" thickBot="1">
      <c r="A9" s="177"/>
    </row>
    <row r="10" spans="1:8" ht="17.25" thickBot="1">
      <c r="A10" s="271" t="s">
        <v>157</v>
      </c>
      <c r="B10" s="272"/>
    </row>
    <row r="11" spans="1:8">
      <c r="A11" s="177"/>
      <c r="B11" s="177"/>
    </row>
    <row r="12" spans="1:8">
      <c r="A12" s="179" t="s">
        <v>78</v>
      </c>
      <c r="B12" s="207" t="s">
        <v>645</v>
      </c>
    </row>
    <row r="13" spans="1:8">
      <c r="A13" s="179" t="s">
        <v>79</v>
      </c>
      <c r="B13" s="207" t="s">
        <v>645</v>
      </c>
    </row>
    <row r="14" spans="1:8">
      <c r="A14" s="179" t="s">
        <v>80</v>
      </c>
      <c r="B14" s="207" t="s">
        <v>645</v>
      </c>
    </row>
    <row r="15" spans="1:8" s="188" customFormat="1" ht="12.75" customHeight="1">
      <c r="A15" s="283" t="s">
        <v>81</v>
      </c>
      <c r="B15" s="193" t="s">
        <v>122</v>
      </c>
      <c r="F15" s="176"/>
      <c r="G15" s="176"/>
      <c r="H15" s="176"/>
    </row>
    <row r="16" spans="1:8" s="188" customFormat="1" ht="32.25" customHeight="1">
      <c r="A16" s="283"/>
      <c r="B16" s="193" t="s">
        <v>733</v>
      </c>
      <c r="F16" s="176"/>
      <c r="G16" s="176"/>
      <c r="H16" s="176"/>
    </row>
    <row r="17" spans="1:8" s="188" customFormat="1" ht="17.25" customHeight="1">
      <c r="A17" s="283"/>
      <c r="B17" s="193" t="s">
        <v>584</v>
      </c>
      <c r="F17" s="176"/>
      <c r="G17" s="176"/>
      <c r="H17" s="176"/>
    </row>
    <row r="18" spans="1:8" s="188" customFormat="1" ht="66.75" customHeight="1">
      <c r="A18" s="283"/>
      <c r="B18" s="193" t="s">
        <v>638</v>
      </c>
      <c r="F18" s="176"/>
      <c r="G18" s="176"/>
      <c r="H18" s="176"/>
    </row>
    <row r="19" spans="1:8" s="188" customFormat="1" ht="13.5" thickBot="1">
      <c r="A19" s="176"/>
      <c r="B19" s="176"/>
      <c r="F19" s="176"/>
      <c r="G19" s="176"/>
      <c r="H19" s="176"/>
    </row>
    <row r="20" spans="1:8" s="188" customFormat="1" ht="17.25" thickBot="1">
      <c r="A20" s="271" t="s">
        <v>470</v>
      </c>
      <c r="B20" s="272"/>
      <c r="F20" s="176"/>
      <c r="G20" s="176"/>
      <c r="H20" s="176"/>
    </row>
    <row r="21" spans="1:8" s="188" customFormat="1">
      <c r="A21" s="461"/>
      <c r="B21" s="461"/>
      <c r="F21" s="176"/>
      <c r="G21" s="176"/>
      <c r="H21" s="176"/>
    </row>
    <row r="22" spans="1:8" s="188" customFormat="1" ht="12" customHeight="1">
      <c r="A22" s="249" t="s">
        <v>662</v>
      </c>
      <c r="B22" s="252">
        <v>250</v>
      </c>
      <c r="C22" s="460"/>
      <c r="F22" s="176"/>
      <c r="G22" s="176"/>
      <c r="H22" s="176"/>
    </row>
    <row r="23" spans="1:8" s="188" customFormat="1" ht="12.75" customHeight="1">
      <c r="A23" s="248" t="s">
        <v>585</v>
      </c>
      <c r="B23" s="253">
        <v>250</v>
      </c>
      <c r="C23" s="460"/>
      <c r="F23" s="176"/>
      <c r="G23" s="176"/>
      <c r="H23" s="176"/>
    </row>
    <row r="24" spans="1:8" s="188" customFormat="1" ht="13.5" thickBot="1">
      <c r="A24" s="458"/>
      <c r="B24" s="459"/>
      <c r="F24" s="176"/>
      <c r="G24" s="176"/>
      <c r="H24" s="176"/>
    </row>
    <row r="25" spans="1:8" s="188" customFormat="1" ht="17.25" thickBot="1">
      <c r="A25" s="271" t="s">
        <v>469</v>
      </c>
      <c r="B25" s="272"/>
      <c r="F25" s="176"/>
      <c r="G25" s="176"/>
      <c r="H25" s="176"/>
    </row>
    <row r="26" spans="1:8" s="188" customFormat="1">
      <c r="A26" s="194"/>
      <c r="B26" s="194"/>
      <c r="F26" s="176"/>
      <c r="G26" s="176"/>
      <c r="H26" s="176"/>
    </row>
    <row r="27" spans="1:8" s="188" customFormat="1">
      <c r="A27" s="203" t="s">
        <v>299</v>
      </c>
      <c r="B27" s="241">
        <v>100000000</v>
      </c>
      <c r="F27" s="176"/>
      <c r="G27" s="176"/>
      <c r="H27" s="176"/>
    </row>
    <row r="28" spans="1:8" s="188" customFormat="1" ht="13.5" thickBot="1">
      <c r="A28" s="105"/>
      <c r="B28" s="105"/>
      <c r="F28" s="176"/>
      <c r="G28" s="176"/>
      <c r="H28" s="176"/>
    </row>
    <row r="29" spans="1:8" s="188" customFormat="1" ht="17.25" thickBot="1">
      <c r="A29" s="271" t="s">
        <v>85</v>
      </c>
      <c r="B29" s="272"/>
      <c r="F29" s="176"/>
      <c r="G29" s="176"/>
      <c r="H29" s="176"/>
    </row>
    <row r="30" spans="1:8" s="188" customFormat="1">
      <c r="A30" s="177"/>
      <c r="B30" s="177"/>
      <c r="F30" s="176"/>
      <c r="G30" s="176"/>
      <c r="H30" s="176"/>
    </row>
    <row r="31" spans="1:8" s="188" customFormat="1">
      <c r="A31" s="273" t="s">
        <v>31</v>
      </c>
      <c r="B31" s="273"/>
      <c r="F31" s="176"/>
      <c r="G31" s="176"/>
      <c r="H31" s="176"/>
    </row>
    <row r="32" spans="1:8" s="188" customFormat="1" ht="42.75" customHeight="1">
      <c r="A32" s="274" t="s">
        <v>734</v>
      </c>
      <c r="B32" s="274"/>
      <c r="F32" s="176"/>
      <c r="G32" s="176"/>
      <c r="H32" s="176"/>
    </row>
    <row r="33" spans="1:8" s="188" customFormat="1">
      <c r="A33" s="274" t="s">
        <v>566</v>
      </c>
      <c r="B33" s="274"/>
      <c r="F33" s="176"/>
      <c r="G33" s="176"/>
      <c r="H33" s="176"/>
    </row>
    <row r="34" spans="1:8" s="188" customFormat="1">
      <c r="A34" s="274" t="s">
        <v>528</v>
      </c>
      <c r="B34" s="274"/>
      <c r="F34" s="176"/>
      <c r="G34" s="176"/>
      <c r="H34" s="176"/>
    </row>
    <row r="35" spans="1:8" s="188" customFormat="1">
      <c r="A35" s="274" t="s">
        <v>567</v>
      </c>
      <c r="B35" s="274"/>
      <c r="F35" s="176"/>
      <c r="G35" s="176"/>
      <c r="H35" s="176"/>
    </row>
    <row r="36" spans="1:8" s="188" customFormat="1">
      <c r="A36" s="274" t="s">
        <v>967</v>
      </c>
      <c r="B36" s="274"/>
      <c r="F36" s="176"/>
      <c r="G36" s="176"/>
      <c r="H36" s="176"/>
    </row>
    <row r="37" spans="1:8" s="188" customFormat="1" ht="13.5" thickBot="1">
      <c r="A37" s="176"/>
      <c r="B37" s="176"/>
      <c r="F37" s="176"/>
      <c r="G37" s="176"/>
      <c r="H37" s="176"/>
    </row>
    <row r="38" spans="1:8" s="188" customFormat="1" ht="17.25" thickBot="1">
      <c r="A38" s="271" t="s">
        <v>87</v>
      </c>
      <c r="B38" s="272"/>
      <c r="F38" s="176"/>
      <c r="G38" s="176"/>
      <c r="H38" s="176"/>
    </row>
    <row r="39" spans="1:8" s="188" customFormat="1">
      <c r="A39" s="177"/>
      <c r="B39" s="177"/>
      <c r="F39" s="176"/>
      <c r="G39" s="176"/>
      <c r="H39" s="176"/>
    </row>
    <row r="40" spans="1:8" s="188" customFormat="1">
      <c r="A40" s="196" t="s">
        <v>31</v>
      </c>
      <c r="B40" s="196" t="s">
        <v>159</v>
      </c>
      <c r="F40" s="176"/>
      <c r="G40" s="176"/>
      <c r="H40" s="176"/>
    </row>
    <row r="41" spans="1:8" s="188" customFormat="1" ht="63.75">
      <c r="A41" s="193" t="s">
        <v>339</v>
      </c>
      <c r="B41" s="200" t="s">
        <v>735</v>
      </c>
      <c r="F41" s="176"/>
      <c r="G41" s="176"/>
      <c r="H41" s="176"/>
    </row>
    <row r="42" spans="1:8" s="188" customFormat="1" ht="76.5">
      <c r="A42" s="193" t="s">
        <v>736</v>
      </c>
      <c r="B42" s="200" t="s">
        <v>737</v>
      </c>
      <c r="F42" s="176"/>
      <c r="G42" s="176"/>
      <c r="H42" s="176"/>
    </row>
    <row r="43" spans="1:8" s="188" customFormat="1" ht="38.25">
      <c r="A43" s="193" t="s">
        <v>338</v>
      </c>
      <c r="B43" s="200" t="s">
        <v>568</v>
      </c>
      <c r="F43" s="176"/>
      <c r="G43" s="176"/>
      <c r="H43" s="176"/>
    </row>
    <row r="44" spans="1:8" s="188" customFormat="1" ht="38.25">
      <c r="A44" s="193" t="s">
        <v>9</v>
      </c>
      <c r="B44" s="200" t="s">
        <v>665</v>
      </c>
      <c r="F44" s="176"/>
      <c r="G44" s="176"/>
      <c r="H44" s="176"/>
    </row>
    <row r="45" spans="1:8" s="188" customFormat="1" ht="51">
      <c r="A45" s="193" t="s">
        <v>300</v>
      </c>
      <c r="B45" s="200" t="s">
        <v>663</v>
      </c>
      <c r="F45" s="176"/>
      <c r="G45" s="176"/>
      <c r="H45" s="176"/>
    </row>
    <row r="46" spans="1:8" s="188" customFormat="1" ht="51">
      <c r="A46" s="193" t="s">
        <v>10</v>
      </c>
      <c r="B46" s="200" t="s">
        <v>721</v>
      </c>
      <c r="F46" s="176"/>
      <c r="G46" s="176"/>
      <c r="H46" s="176"/>
    </row>
    <row r="47" spans="1:8" ht="38.25">
      <c r="A47" s="229" t="s">
        <v>618</v>
      </c>
      <c r="B47" s="230" t="s">
        <v>619</v>
      </c>
      <c r="C47" s="176"/>
      <c r="D47" s="176"/>
      <c r="E47" s="176"/>
    </row>
    <row r="48" spans="1:8" s="188" customFormat="1" ht="51">
      <c r="A48" s="193" t="s">
        <v>227</v>
      </c>
      <c r="B48" s="200" t="s">
        <v>353</v>
      </c>
      <c r="F48" s="176"/>
      <c r="G48" s="176"/>
      <c r="H48" s="176"/>
    </row>
    <row r="49" spans="1:8" s="188" customFormat="1" ht="140.25">
      <c r="A49" s="193" t="s">
        <v>340</v>
      </c>
      <c r="B49" s="200" t="s">
        <v>738</v>
      </c>
      <c r="F49" s="176"/>
      <c r="G49" s="176"/>
      <c r="H49" s="176"/>
    </row>
    <row r="50" spans="1:8" s="188" customFormat="1" ht="51">
      <c r="A50" s="193" t="s">
        <v>44</v>
      </c>
      <c r="B50" s="200" t="s">
        <v>128</v>
      </c>
      <c r="F50" s="176"/>
      <c r="G50" s="176"/>
      <c r="H50" s="176"/>
    </row>
    <row r="51" spans="1:8" ht="51">
      <c r="A51" s="193" t="s">
        <v>355</v>
      </c>
      <c r="B51" s="198" t="s">
        <v>632</v>
      </c>
      <c r="C51" s="176"/>
      <c r="D51" s="176"/>
      <c r="E51" s="176"/>
    </row>
    <row r="52" spans="1:8" s="188" customFormat="1" ht="51">
      <c r="A52" s="193" t="s">
        <v>22</v>
      </c>
      <c r="B52" s="200" t="s">
        <v>23</v>
      </c>
      <c r="F52" s="176"/>
      <c r="G52" s="176"/>
      <c r="H52" s="176"/>
    </row>
    <row r="53" spans="1:8" s="188" customFormat="1" ht="63.75">
      <c r="A53" s="193" t="s">
        <v>341</v>
      </c>
      <c r="B53" s="200" t="s">
        <v>629</v>
      </c>
      <c r="F53" s="176"/>
      <c r="G53" s="176"/>
      <c r="H53" s="176"/>
    </row>
    <row r="54" spans="1:8" s="188" customFormat="1" ht="38.25">
      <c r="A54" s="79" t="s">
        <v>354</v>
      </c>
      <c r="B54" s="80" t="s">
        <v>356</v>
      </c>
      <c r="F54" s="176"/>
      <c r="G54" s="176"/>
      <c r="H54" s="176"/>
    </row>
    <row r="55" spans="1:8" s="188" customFormat="1" ht="63.75">
      <c r="A55" s="193" t="s">
        <v>342</v>
      </c>
      <c r="B55" s="200" t="s">
        <v>893</v>
      </c>
      <c r="F55" s="176"/>
      <c r="G55" s="176"/>
      <c r="H55" s="176"/>
    </row>
    <row r="56" spans="1:8" s="188" customFormat="1" ht="38.25">
      <c r="A56" s="193" t="s">
        <v>51</v>
      </c>
      <c r="B56" s="80" t="s">
        <v>894</v>
      </c>
      <c r="F56" s="176"/>
      <c r="G56" s="176"/>
      <c r="H56" s="176"/>
    </row>
    <row r="57" spans="1:8" s="188" customFormat="1" ht="25.5">
      <c r="A57" s="79" t="s">
        <v>240</v>
      </c>
      <c r="B57" s="80" t="s">
        <v>42</v>
      </c>
      <c r="F57" s="176"/>
      <c r="G57" s="176"/>
      <c r="H57" s="176"/>
    </row>
    <row r="58" spans="1:8" s="188" customFormat="1" ht="38.25">
      <c r="A58" s="193" t="s">
        <v>343</v>
      </c>
      <c r="B58" s="200" t="s">
        <v>606</v>
      </c>
      <c r="F58" s="176"/>
      <c r="G58" s="176"/>
      <c r="H58" s="176"/>
    </row>
    <row r="59" spans="1:8" s="188" customFormat="1" ht="38.25">
      <c r="A59" s="193" t="s">
        <v>20</v>
      </c>
      <c r="B59" s="200" t="s">
        <v>476</v>
      </c>
      <c r="F59" s="176"/>
      <c r="G59" s="176"/>
      <c r="H59" s="176"/>
    </row>
    <row r="60" spans="1:8" s="188" customFormat="1" ht="43.5" customHeight="1">
      <c r="A60" s="193" t="s">
        <v>45</v>
      </c>
      <c r="B60" s="200" t="s">
        <v>587</v>
      </c>
      <c r="F60" s="176"/>
      <c r="G60" s="176"/>
      <c r="H60" s="176"/>
    </row>
    <row r="61" spans="1:8" s="188" customFormat="1" ht="55.5" customHeight="1">
      <c r="A61" s="193" t="s">
        <v>46</v>
      </c>
      <c r="B61" s="200" t="s">
        <v>968</v>
      </c>
      <c r="F61" s="176"/>
      <c r="G61" s="176"/>
      <c r="H61" s="176"/>
    </row>
    <row r="62" spans="1:8" s="188" customFormat="1" ht="51">
      <c r="A62" s="193" t="s">
        <v>71</v>
      </c>
      <c r="B62" s="200" t="s">
        <v>969</v>
      </c>
      <c r="F62" s="176"/>
      <c r="G62" s="176"/>
      <c r="H62" s="176"/>
    </row>
    <row r="63" spans="1:8" s="188" customFormat="1" ht="57" customHeight="1">
      <c r="A63" s="193" t="s">
        <v>344</v>
      </c>
      <c r="B63" s="200" t="s">
        <v>970</v>
      </c>
      <c r="F63" s="176"/>
      <c r="G63" s="176"/>
      <c r="H63" s="176"/>
    </row>
    <row r="64" spans="1:8" s="188" customFormat="1" ht="73.5" customHeight="1">
      <c r="A64" s="193" t="s">
        <v>472</v>
      </c>
      <c r="B64" s="200" t="s">
        <v>943</v>
      </c>
      <c r="F64" s="176"/>
      <c r="G64" s="176"/>
      <c r="H64" s="176"/>
    </row>
    <row r="65" spans="1:8" s="188" customFormat="1" ht="25.5">
      <c r="A65" s="193" t="s">
        <v>345</v>
      </c>
      <c r="B65" s="200" t="s">
        <v>739</v>
      </c>
      <c r="F65" s="176"/>
      <c r="G65" s="176"/>
      <c r="H65" s="176"/>
    </row>
    <row r="66" spans="1:8" s="188" customFormat="1" ht="25.5">
      <c r="A66" s="193" t="s">
        <v>26</v>
      </c>
      <c r="B66" s="200" t="s">
        <v>27</v>
      </c>
      <c r="F66" s="176"/>
      <c r="G66" s="176"/>
      <c r="H66" s="176"/>
    </row>
    <row r="67" spans="1:8" ht="63.75">
      <c r="A67" s="193" t="s">
        <v>28</v>
      </c>
      <c r="B67" s="200" t="s">
        <v>971</v>
      </c>
      <c r="C67" s="176"/>
      <c r="D67" s="176"/>
      <c r="E67" s="176"/>
    </row>
    <row r="68" spans="1:8" s="188" customFormat="1" ht="51">
      <c r="A68" s="195" t="s">
        <v>4</v>
      </c>
      <c r="B68" s="200" t="s">
        <v>136</v>
      </c>
      <c r="F68" s="176"/>
      <c r="G68" s="176"/>
      <c r="H68" s="176"/>
    </row>
    <row r="69" spans="1:8" s="188" customFormat="1" ht="63.75">
      <c r="A69" s="193" t="s">
        <v>346</v>
      </c>
      <c r="B69" s="200" t="s">
        <v>347</v>
      </c>
      <c r="F69" s="176"/>
      <c r="G69" s="176"/>
      <c r="H69" s="176"/>
    </row>
    <row r="70" spans="1:8" s="188" customFormat="1" ht="38.25">
      <c r="A70" s="193" t="s">
        <v>348</v>
      </c>
      <c r="B70" s="200" t="s">
        <v>941</v>
      </c>
      <c r="F70" s="176"/>
      <c r="G70" s="176"/>
      <c r="H70" s="176"/>
    </row>
    <row r="71" spans="1:8" s="188" customFormat="1" ht="51">
      <c r="A71" s="195" t="s">
        <v>471</v>
      </c>
      <c r="B71" s="200" t="s">
        <v>607</v>
      </c>
      <c r="F71" s="176"/>
      <c r="G71" s="176"/>
      <c r="H71" s="176"/>
    </row>
    <row r="72" spans="1:8" s="188" customFormat="1" ht="102">
      <c r="A72" s="193" t="s">
        <v>349</v>
      </c>
      <c r="B72" s="200" t="s">
        <v>608</v>
      </c>
      <c r="F72" s="176"/>
      <c r="G72" s="176"/>
      <c r="H72" s="176"/>
    </row>
    <row r="73" spans="1:8" s="188" customFormat="1" ht="75" customHeight="1">
      <c r="A73" s="193" t="s">
        <v>350</v>
      </c>
      <c r="B73" s="200" t="s">
        <v>895</v>
      </c>
      <c r="F73" s="176"/>
      <c r="G73" s="176"/>
      <c r="H73" s="176"/>
    </row>
    <row r="74" spans="1:8" s="188" customFormat="1" ht="63.75">
      <c r="A74" s="193" t="s">
        <v>351</v>
      </c>
      <c r="B74" s="200" t="s">
        <v>352</v>
      </c>
      <c r="F74" s="176"/>
      <c r="G74" s="176"/>
      <c r="H74" s="176"/>
    </row>
    <row r="75" spans="1:8" s="188" customFormat="1" ht="51">
      <c r="A75" s="193" t="s">
        <v>8</v>
      </c>
      <c r="B75" s="200" t="s">
        <v>935</v>
      </c>
      <c r="F75" s="176"/>
      <c r="G75" s="176"/>
      <c r="H75" s="176"/>
    </row>
    <row r="76" spans="1:8" s="188" customFormat="1" ht="89.25">
      <c r="A76" s="193" t="s">
        <v>217</v>
      </c>
      <c r="B76" s="200" t="s">
        <v>664</v>
      </c>
      <c r="F76" s="176"/>
      <c r="G76" s="176"/>
      <c r="H76" s="176"/>
    </row>
    <row r="77" spans="1:8" s="188" customFormat="1" ht="25.5">
      <c r="A77" s="193" t="s">
        <v>740</v>
      </c>
      <c r="B77" s="200" t="s">
        <v>741</v>
      </c>
      <c r="F77" s="176"/>
      <c r="G77" s="176"/>
      <c r="H77" s="176"/>
    </row>
    <row r="78" spans="1:8" ht="38.25">
      <c r="A78" s="242" t="s">
        <v>633</v>
      </c>
      <c r="B78" s="232" t="s">
        <v>896</v>
      </c>
      <c r="C78" s="176"/>
      <c r="D78" s="176"/>
      <c r="E78" s="176"/>
    </row>
    <row r="79" spans="1:8" s="188" customFormat="1" ht="16.5" customHeight="1">
      <c r="A79" s="193" t="s">
        <v>219</v>
      </c>
      <c r="B79" s="200" t="s">
        <v>301</v>
      </c>
      <c r="F79" s="176"/>
      <c r="G79" s="176"/>
      <c r="H79" s="176"/>
    </row>
    <row r="80" spans="1:8" ht="13.5" thickBot="1"/>
    <row r="81" spans="1:2" ht="17.25" thickBot="1">
      <c r="A81" s="271" t="s">
        <v>715</v>
      </c>
      <c r="B81" s="272"/>
    </row>
    <row r="82" spans="1:2">
      <c r="A82" s="177"/>
      <c r="B82" s="177"/>
    </row>
    <row r="83" spans="1:2">
      <c r="A83" s="192" t="s">
        <v>167</v>
      </c>
      <c r="B83" s="192" t="s">
        <v>171</v>
      </c>
    </row>
    <row r="84" spans="1:2" ht="25.5">
      <c r="A84" s="193" t="s">
        <v>357</v>
      </c>
      <c r="B84" s="162" t="s">
        <v>294</v>
      </c>
    </row>
    <row r="85" spans="1:2">
      <c r="A85" s="193" t="s">
        <v>358</v>
      </c>
      <c r="B85" s="162" t="s">
        <v>294</v>
      </c>
    </row>
    <row r="86" spans="1:2">
      <c r="A86" s="193" t="s">
        <v>359</v>
      </c>
      <c r="B86" s="162" t="s">
        <v>294</v>
      </c>
    </row>
  </sheetData>
  <mergeCells count="20">
    <mergeCell ref="C22:C23"/>
    <mergeCell ref="A1:B1"/>
    <mergeCell ref="A2:B2"/>
    <mergeCell ref="A6:B6"/>
    <mergeCell ref="A8:B8"/>
    <mergeCell ref="A10:B10"/>
    <mergeCell ref="A20:B20"/>
    <mergeCell ref="A21:B21"/>
    <mergeCell ref="A24:B24"/>
    <mergeCell ref="A25:B25"/>
    <mergeCell ref="A15:A18"/>
    <mergeCell ref="A81:B81"/>
    <mergeCell ref="A35:B35"/>
    <mergeCell ref="A36:B36"/>
    <mergeCell ref="A38:B38"/>
    <mergeCell ref="A29:B29"/>
    <mergeCell ref="A31:B31"/>
    <mergeCell ref="A32:B32"/>
    <mergeCell ref="A33:B33"/>
    <mergeCell ref="A34:B34"/>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opLeftCell="A37" zoomScaleNormal="100" workbookViewId="0">
      <selection activeCell="A61" sqref="A61:B61"/>
    </sheetView>
  </sheetViews>
  <sheetFormatPr baseColWidth="10" defaultColWidth="10.85546875" defaultRowHeight="12.75"/>
  <cols>
    <col min="1" max="1" width="23.7109375" style="176" customWidth="1"/>
    <col min="2" max="2" width="123.140625" style="176" customWidth="1"/>
    <col min="3" max="3" width="34" style="176" customWidth="1"/>
    <col min="4" max="16384" width="10.85546875" style="176"/>
  </cols>
  <sheetData>
    <row r="1" spans="1:3" ht="16.5">
      <c r="A1" s="275" t="s">
        <v>640</v>
      </c>
      <c r="B1" s="276"/>
    </row>
    <row r="2" spans="1:3" ht="13.5" thickBot="1">
      <c r="A2" s="277" t="s">
        <v>926</v>
      </c>
      <c r="B2" s="278"/>
    </row>
    <row r="4" spans="1:3">
      <c r="A4" s="177" t="s">
        <v>33</v>
      </c>
      <c r="B4" s="178"/>
    </row>
    <row r="5" spans="1:3" ht="13.5" thickBot="1"/>
    <row r="6" spans="1:3" ht="17.25" thickBot="1">
      <c r="A6" s="271" t="s">
        <v>77</v>
      </c>
      <c r="B6" s="272"/>
    </row>
    <row r="7" spans="1:3">
      <c r="A7" s="177"/>
      <c r="B7" s="177"/>
    </row>
    <row r="8" spans="1:3" ht="28.5" customHeight="1">
      <c r="A8" s="468" t="s">
        <v>646</v>
      </c>
      <c r="B8" s="469"/>
      <c r="C8" s="164"/>
    </row>
    <row r="9" spans="1:3" ht="13.5" thickBot="1">
      <c r="A9" s="177"/>
    </row>
    <row r="10" spans="1:3" ht="17.25" thickBot="1">
      <c r="A10" s="271" t="s">
        <v>157</v>
      </c>
      <c r="B10" s="272"/>
    </row>
    <row r="11" spans="1:3">
      <c r="A11" s="177"/>
      <c r="B11" s="177"/>
    </row>
    <row r="12" spans="1:3">
      <c r="A12" s="179" t="s">
        <v>78</v>
      </c>
      <c r="B12" s="207" t="s">
        <v>645</v>
      </c>
    </row>
    <row r="13" spans="1:3">
      <c r="A13" s="179" t="s">
        <v>79</v>
      </c>
      <c r="B13" s="207" t="s">
        <v>645</v>
      </c>
    </row>
    <row r="14" spans="1:3">
      <c r="A14" s="179" t="s">
        <v>80</v>
      </c>
      <c r="B14" s="207" t="s">
        <v>645</v>
      </c>
    </row>
    <row r="16" spans="1:3" ht="12.75" customHeight="1">
      <c r="A16" s="283" t="s">
        <v>81</v>
      </c>
      <c r="B16" s="193" t="s">
        <v>122</v>
      </c>
    </row>
    <row r="17" spans="1:2" ht="27" customHeight="1">
      <c r="A17" s="283"/>
      <c r="B17" s="193" t="s">
        <v>583</v>
      </c>
    </row>
    <row r="18" spans="1:2" ht="14.25" customHeight="1">
      <c r="A18" s="283"/>
      <c r="B18" s="193" t="s">
        <v>584</v>
      </c>
    </row>
    <row r="19" spans="1:2" ht="89.1" customHeight="1">
      <c r="A19" s="283"/>
      <c r="B19" s="193" t="s">
        <v>767</v>
      </c>
    </row>
    <row r="20" spans="1:2" ht="66.75" customHeight="1">
      <c r="A20" s="283"/>
      <c r="B20" s="193" t="s">
        <v>768</v>
      </c>
    </row>
    <row r="21" spans="1:2" ht="13.5" thickBot="1"/>
    <row r="22" spans="1:2" ht="17.25" thickBot="1">
      <c r="A22" s="271" t="s">
        <v>558</v>
      </c>
      <c r="B22" s="272"/>
    </row>
    <row r="24" spans="1:2" ht="134.25" customHeight="1">
      <c r="A24" s="472" t="s">
        <v>636</v>
      </c>
      <c r="B24" s="472"/>
    </row>
    <row r="25" spans="1:2" ht="13.5" thickBot="1"/>
    <row r="26" spans="1:2" ht="17.25" thickBot="1">
      <c r="A26" s="271" t="s">
        <v>489</v>
      </c>
      <c r="B26" s="272"/>
    </row>
    <row r="28" spans="1:2" ht="23.25" customHeight="1">
      <c r="A28" s="472" t="s">
        <v>864</v>
      </c>
      <c r="B28" s="472"/>
    </row>
    <row r="29" spans="1:2" ht="13.5" thickBot="1"/>
    <row r="30" spans="1:2" ht="14.25" customHeight="1" thickBot="1">
      <c r="A30" s="271" t="s">
        <v>572</v>
      </c>
      <c r="B30" s="272"/>
    </row>
    <row r="32" spans="1:2" ht="33.950000000000003" customHeight="1">
      <c r="A32" s="203" t="s">
        <v>299</v>
      </c>
      <c r="B32" s="243" t="s">
        <v>921</v>
      </c>
    </row>
    <row r="33" spans="1:3" ht="13.5" thickBot="1"/>
    <row r="34" spans="1:3" ht="17.25" thickBot="1">
      <c r="A34" s="271" t="s">
        <v>573</v>
      </c>
      <c r="B34" s="272"/>
    </row>
    <row r="35" spans="1:3">
      <c r="A35" s="177"/>
      <c r="B35" s="177"/>
    </row>
    <row r="36" spans="1:3">
      <c r="A36" s="470" t="s">
        <v>31</v>
      </c>
      <c r="B36" s="471"/>
    </row>
    <row r="37" spans="1:3" ht="14.25" customHeight="1">
      <c r="A37" s="462" t="s">
        <v>595</v>
      </c>
      <c r="B37" s="463"/>
      <c r="C37" s="189"/>
    </row>
    <row r="38" spans="1:3" ht="14.25" customHeight="1">
      <c r="A38" s="462" t="s">
        <v>473</v>
      </c>
      <c r="B38" s="463"/>
      <c r="C38" s="189"/>
    </row>
    <row r="39" spans="1:3" ht="14.25" customHeight="1">
      <c r="A39" s="462" t="s">
        <v>379</v>
      </c>
      <c r="B39" s="463"/>
      <c r="C39" s="189"/>
    </row>
    <row r="40" spans="1:3" ht="14.25" customHeight="1">
      <c r="A40" s="462" t="s">
        <v>474</v>
      </c>
      <c r="B40" s="463"/>
      <c r="C40" s="189"/>
    </row>
    <row r="41" spans="1:3" ht="14.25" customHeight="1">
      <c r="A41" s="462" t="s">
        <v>378</v>
      </c>
      <c r="B41" s="463"/>
      <c r="C41" s="189"/>
    </row>
    <row r="42" spans="1:3" ht="14.25" customHeight="1">
      <c r="A42" s="462" t="s">
        <v>569</v>
      </c>
      <c r="B42" s="463"/>
      <c r="C42" s="189"/>
    </row>
    <row r="43" spans="1:3">
      <c r="A43" s="274" t="s">
        <v>667</v>
      </c>
      <c r="B43" s="274"/>
    </row>
    <row r="44" spans="1:3" ht="14.25" customHeight="1">
      <c r="A44" s="462" t="s">
        <v>374</v>
      </c>
      <c r="B44" s="463"/>
      <c r="C44" s="189"/>
    </row>
    <row r="45" spans="1:3" ht="13.5" customHeight="1">
      <c r="A45" s="468" t="s">
        <v>669</v>
      </c>
      <c r="B45" s="469"/>
      <c r="C45" s="189"/>
    </row>
    <row r="46" spans="1:3" ht="14.25" customHeight="1">
      <c r="A46" s="456" t="s">
        <v>769</v>
      </c>
      <c r="B46" s="456"/>
      <c r="C46" s="189"/>
    </row>
    <row r="47" spans="1:3" ht="14.25" customHeight="1">
      <c r="A47" s="456" t="s">
        <v>770</v>
      </c>
      <c r="B47" s="456"/>
      <c r="C47" s="189"/>
    </row>
    <row r="48" spans="1:3" ht="14.25" customHeight="1">
      <c r="A48" s="456" t="s">
        <v>922</v>
      </c>
      <c r="B48" s="456"/>
      <c r="C48" s="189"/>
    </row>
    <row r="49" spans="1:3" ht="14.25" customHeight="1">
      <c r="A49" s="456" t="s">
        <v>771</v>
      </c>
      <c r="B49" s="456"/>
      <c r="C49" s="189"/>
    </row>
    <row r="50" spans="1:3" ht="14.25" customHeight="1">
      <c r="A50" s="456" t="s">
        <v>772</v>
      </c>
      <c r="B50" s="456"/>
      <c r="C50" s="189"/>
    </row>
    <row r="51" spans="1:3" ht="14.25" customHeight="1">
      <c r="A51" s="456" t="s">
        <v>773</v>
      </c>
      <c r="B51" s="456"/>
      <c r="C51" s="189"/>
    </row>
    <row r="52" spans="1:3" ht="14.25" customHeight="1">
      <c r="A52" s="456" t="s">
        <v>774</v>
      </c>
      <c r="B52" s="456"/>
      <c r="C52" s="189"/>
    </row>
    <row r="53" spans="1:3" ht="14.25" customHeight="1">
      <c r="A53" s="456" t="s">
        <v>775</v>
      </c>
      <c r="B53" s="456"/>
      <c r="C53" s="189"/>
    </row>
    <row r="54" spans="1:3" ht="14.25" customHeight="1">
      <c r="A54" s="456" t="s">
        <v>776</v>
      </c>
      <c r="B54" s="456"/>
      <c r="C54" s="189"/>
    </row>
    <row r="55" spans="1:3" ht="14.25" customHeight="1">
      <c r="A55" s="456" t="s">
        <v>777</v>
      </c>
      <c r="B55" s="456"/>
      <c r="C55" s="189"/>
    </row>
    <row r="56" spans="1:3" ht="14.25" customHeight="1">
      <c r="A56" s="466" t="s">
        <v>778</v>
      </c>
      <c r="B56" s="467"/>
      <c r="C56" s="189"/>
    </row>
    <row r="57" spans="1:3" ht="14.25" customHeight="1">
      <c r="A57" s="462" t="s">
        <v>668</v>
      </c>
      <c r="B57" s="463"/>
      <c r="C57" s="189"/>
    </row>
    <row r="58" spans="1:3" ht="14.25" customHeight="1">
      <c r="A58" s="462" t="s">
        <v>375</v>
      </c>
      <c r="B58" s="463"/>
      <c r="C58" s="189"/>
    </row>
    <row r="59" spans="1:3" ht="13.5" customHeight="1">
      <c r="A59" s="274" t="s">
        <v>368</v>
      </c>
      <c r="B59" s="274"/>
    </row>
    <row r="60" spans="1:3" ht="14.25" customHeight="1">
      <c r="A60" s="462" t="s">
        <v>784</v>
      </c>
      <c r="B60" s="463"/>
      <c r="C60" s="189"/>
    </row>
    <row r="61" spans="1:3" ht="14.25" customHeight="1">
      <c r="A61" s="462" t="s">
        <v>570</v>
      </c>
      <c r="B61" s="463"/>
      <c r="C61" s="189"/>
    </row>
    <row r="62" spans="1:3" ht="14.25">
      <c r="A62" s="462" t="s">
        <v>785</v>
      </c>
      <c r="B62" s="463"/>
      <c r="C62" s="189"/>
    </row>
    <row r="63" spans="1:3" ht="33.75" customHeight="1">
      <c r="A63" s="462" t="s">
        <v>786</v>
      </c>
      <c r="B63" s="463"/>
      <c r="C63" s="190"/>
    </row>
    <row r="64" spans="1:3" ht="14.25">
      <c r="A64" s="274" t="s">
        <v>377</v>
      </c>
      <c r="B64" s="274"/>
      <c r="C64" s="190"/>
    </row>
    <row r="65" spans="1:4" ht="14.25" customHeight="1">
      <c r="A65" s="274" t="s">
        <v>376</v>
      </c>
      <c r="B65" s="274"/>
      <c r="C65" s="191"/>
    </row>
    <row r="66" spans="1:4" s="6" customFormat="1" ht="14.25" customHeight="1">
      <c r="A66" s="274" t="s">
        <v>1086</v>
      </c>
      <c r="B66" s="274"/>
      <c r="C66" s="267"/>
      <c r="D66" s="268"/>
    </row>
    <row r="67" spans="1:4" s="6" customFormat="1">
      <c r="A67" s="274" t="s">
        <v>1085</v>
      </c>
      <c r="B67" s="274"/>
      <c r="C67" s="267"/>
      <c r="D67" s="268"/>
    </row>
    <row r="68" spans="1:4" ht="14.25" customHeight="1">
      <c r="A68" s="462" t="s">
        <v>571</v>
      </c>
      <c r="B68" s="463"/>
      <c r="C68" s="190"/>
    </row>
    <row r="69" spans="1:4" ht="14.25" customHeight="1">
      <c r="A69" s="464" t="s">
        <v>1077</v>
      </c>
      <c r="B69" s="465"/>
      <c r="C69" s="190"/>
    </row>
    <row r="70" spans="1:4" ht="13.5" thickBot="1"/>
    <row r="71" spans="1:4" ht="17.25" thickBot="1">
      <c r="A71" s="271" t="s">
        <v>492</v>
      </c>
      <c r="B71" s="272"/>
    </row>
    <row r="72" spans="1:4">
      <c r="A72" s="177"/>
      <c r="B72" s="177"/>
    </row>
    <row r="73" spans="1:4">
      <c r="A73" s="171" t="s">
        <v>31</v>
      </c>
      <c r="B73" s="171" t="s">
        <v>159</v>
      </c>
    </row>
    <row r="74" spans="1:4" ht="51">
      <c r="A74" s="195" t="s">
        <v>371</v>
      </c>
      <c r="B74" s="200" t="s">
        <v>485</v>
      </c>
    </row>
    <row r="75" spans="1:4" ht="25.5">
      <c r="A75" s="195" t="s">
        <v>779</v>
      </c>
      <c r="B75" s="200" t="s">
        <v>780</v>
      </c>
    </row>
    <row r="76" spans="1:4" ht="38.25">
      <c r="A76" s="79" t="s">
        <v>9</v>
      </c>
      <c r="B76" s="200" t="s">
        <v>630</v>
      </c>
    </row>
    <row r="77" spans="1:4" ht="51">
      <c r="A77" s="193" t="s">
        <v>10</v>
      </c>
      <c r="B77" s="200" t="s">
        <v>721</v>
      </c>
    </row>
    <row r="78" spans="1:4" ht="132" customHeight="1">
      <c r="A78" s="195" t="s">
        <v>340</v>
      </c>
      <c r="B78" s="200" t="s">
        <v>600</v>
      </c>
    </row>
    <row r="79" spans="1:4" ht="38.25">
      <c r="A79" s="193" t="s">
        <v>618</v>
      </c>
      <c r="B79" s="200" t="s">
        <v>619</v>
      </c>
    </row>
    <row r="80" spans="1:4" ht="38.25">
      <c r="A80" s="193" t="s">
        <v>370</v>
      </c>
      <c r="B80" s="200" t="s">
        <v>601</v>
      </c>
    </row>
    <row r="81" spans="1:8" ht="51">
      <c r="A81" s="193" t="s">
        <v>44</v>
      </c>
      <c r="B81" s="200" t="s">
        <v>328</v>
      </c>
    </row>
    <row r="82" spans="1:8" ht="51">
      <c r="A82" s="193" t="s">
        <v>355</v>
      </c>
      <c r="B82" s="200" t="s">
        <v>128</v>
      </c>
    </row>
    <row r="83" spans="1:8" ht="51">
      <c r="A83" s="195" t="s">
        <v>22</v>
      </c>
      <c r="B83" s="200" t="s">
        <v>23</v>
      </c>
    </row>
    <row r="84" spans="1:8" ht="76.5">
      <c r="A84" s="195" t="s">
        <v>367</v>
      </c>
      <c r="B84" s="200" t="s">
        <v>897</v>
      </c>
    </row>
    <row r="85" spans="1:8" ht="38.25">
      <c r="A85" s="195" t="s">
        <v>51</v>
      </c>
      <c r="B85" s="200" t="s">
        <v>894</v>
      </c>
    </row>
    <row r="86" spans="1:8" s="188" customFormat="1" ht="25.5">
      <c r="A86" s="79" t="s">
        <v>240</v>
      </c>
      <c r="B86" s="80" t="s">
        <v>42</v>
      </c>
      <c r="F86" s="176"/>
      <c r="G86" s="176"/>
      <c r="H86" s="176"/>
    </row>
    <row r="87" spans="1:8" ht="38.25">
      <c r="A87" s="195" t="s">
        <v>366</v>
      </c>
      <c r="B87" s="200" t="s">
        <v>477</v>
      </c>
    </row>
    <row r="88" spans="1:8" ht="38.25">
      <c r="A88" s="195" t="s">
        <v>45</v>
      </c>
      <c r="B88" s="200" t="s">
        <v>208</v>
      </c>
    </row>
    <row r="89" spans="1:8" ht="51">
      <c r="A89" s="258" t="s">
        <v>781</v>
      </c>
      <c r="B89" s="256" t="s">
        <v>1083</v>
      </c>
    </row>
    <row r="90" spans="1:8" ht="81.75" customHeight="1">
      <c r="A90" s="195" t="s">
        <v>670</v>
      </c>
      <c r="B90" s="200" t="s">
        <v>898</v>
      </c>
    </row>
    <row r="91" spans="1:8" ht="63.75">
      <c r="A91" s="266" t="s">
        <v>1084</v>
      </c>
      <c r="B91" s="261" t="s">
        <v>1078</v>
      </c>
    </row>
    <row r="92" spans="1:8" ht="63.75">
      <c r="A92" s="195" t="s">
        <v>334</v>
      </c>
      <c r="B92" s="200" t="s">
        <v>335</v>
      </c>
    </row>
    <row r="93" spans="1:8" ht="25.5">
      <c r="A93" s="195" t="s">
        <v>365</v>
      </c>
      <c r="B93" s="200" t="s">
        <v>782</v>
      </c>
    </row>
    <row r="94" spans="1:8" ht="38.25">
      <c r="A94" s="193" t="s">
        <v>147</v>
      </c>
      <c r="B94" s="200" t="s">
        <v>602</v>
      </c>
    </row>
    <row r="95" spans="1:8" ht="25.5">
      <c r="A95" s="195" t="s">
        <v>26</v>
      </c>
      <c r="B95" s="193" t="s">
        <v>27</v>
      </c>
    </row>
    <row r="96" spans="1:8" ht="38.25">
      <c r="A96" s="195" t="s">
        <v>4</v>
      </c>
      <c r="B96" s="200" t="s">
        <v>372</v>
      </c>
    </row>
    <row r="97" spans="1:2" ht="63.75">
      <c r="A97" s="193" t="s">
        <v>346</v>
      </c>
      <c r="B97" s="200" t="s">
        <v>347</v>
      </c>
    </row>
    <row r="98" spans="1:2" ht="38.25">
      <c r="A98" s="195" t="s">
        <v>364</v>
      </c>
      <c r="B98" s="200" t="s">
        <v>603</v>
      </c>
    </row>
    <row r="99" spans="1:2" ht="76.5">
      <c r="A99" s="195" t="s">
        <v>363</v>
      </c>
      <c r="B99" s="200" t="s">
        <v>604</v>
      </c>
    </row>
    <row r="100" spans="1:2" ht="63.75">
      <c r="A100" s="193" t="s">
        <v>350</v>
      </c>
      <c r="B100" s="200" t="s">
        <v>605</v>
      </c>
    </row>
    <row r="101" spans="1:2" ht="25.5">
      <c r="A101" s="195" t="s">
        <v>362</v>
      </c>
      <c r="B101" s="200" t="s">
        <v>687</v>
      </c>
    </row>
    <row r="102" spans="1:2" ht="38.25">
      <c r="A102" s="195" t="s">
        <v>361</v>
      </c>
      <c r="B102" s="200" t="s">
        <v>360</v>
      </c>
    </row>
    <row r="103" spans="1:2" ht="89.25">
      <c r="A103" s="193" t="s">
        <v>899</v>
      </c>
      <c r="B103" s="200" t="s">
        <v>900</v>
      </c>
    </row>
    <row r="104" spans="1:2" ht="89.25">
      <c r="A104" s="195" t="s">
        <v>369</v>
      </c>
      <c r="B104" s="200" t="s">
        <v>475</v>
      </c>
    </row>
    <row r="105" spans="1:2" ht="21" customHeight="1">
      <c r="A105" s="193" t="s">
        <v>219</v>
      </c>
      <c r="B105" s="200" t="s">
        <v>2</v>
      </c>
    </row>
    <row r="106" spans="1:2" ht="76.5">
      <c r="A106" s="193" t="s">
        <v>686</v>
      </c>
      <c r="B106" s="200" t="s">
        <v>783</v>
      </c>
    </row>
    <row r="107" spans="1:2" ht="25.5">
      <c r="A107" s="193" t="s">
        <v>671</v>
      </c>
      <c r="B107" s="200" t="s">
        <v>672</v>
      </c>
    </row>
    <row r="108" spans="1:2" ht="25.5">
      <c r="A108" s="259" t="s">
        <v>972</v>
      </c>
      <c r="B108" s="256" t="s">
        <v>1079</v>
      </c>
    </row>
    <row r="109" spans="1:2" ht="11.25" customHeight="1" thickBot="1">
      <c r="A109" s="202"/>
      <c r="B109" s="202"/>
    </row>
    <row r="110" spans="1:2" ht="17.25" thickBot="1">
      <c r="A110" s="271" t="s">
        <v>787</v>
      </c>
      <c r="B110" s="272"/>
    </row>
    <row r="111" spans="1:2">
      <c r="A111" s="177"/>
      <c r="B111" s="177"/>
    </row>
    <row r="112" spans="1:2">
      <c r="A112" s="196" t="s">
        <v>167</v>
      </c>
      <c r="B112" s="196" t="s">
        <v>974</v>
      </c>
    </row>
    <row r="113" spans="1:2">
      <c r="A113" s="193" t="s">
        <v>303</v>
      </c>
      <c r="B113" s="162" t="s">
        <v>1087</v>
      </c>
    </row>
  </sheetData>
  <mergeCells count="48">
    <mergeCell ref="A16:A20"/>
    <mergeCell ref="A1:B1"/>
    <mergeCell ref="A2:B2"/>
    <mergeCell ref="A6:B6"/>
    <mergeCell ref="A8:B8"/>
    <mergeCell ref="A10:B10"/>
    <mergeCell ref="A34:B34"/>
    <mergeCell ref="A36:B36"/>
    <mergeCell ref="A37:B37"/>
    <mergeCell ref="A22:B22"/>
    <mergeCell ref="A24:B24"/>
    <mergeCell ref="A26:B26"/>
    <mergeCell ref="A28:B28"/>
    <mergeCell ref="A30:B30"/>
    <mergeCell ref="A47:B47"/>
    <mergeCell ref="A38:B38"/>
    <mergeCell ref="A39:B39"/>
    <mergeCell ref="A40:B40"/>
    <mergeCell ref="A41:B41"/>
    <mergeCell ref="A42:B42"/>
    <mergeCell ref="A43:B43"/>
    <mergeCell ref="A44:B44"/>
    <mergeCell ref="A45:B45"/>
    <mergeCell ref="A46:B46"/>
    <mergeCell ref="A59:B59"/>
    <mergeCell ref="A48:B48"/>
    <mergeCell ref="A49:B49"/>
    <mergeCell ref="A50:B50"/>
    <mergeCell ref="A51:B51"/>
    <mergeCell ref="A52:B52"/>
    <mergeCell ref="A53:B53"/>
    <mergeCell ref="A54:B54"/>
    <mergeCell ref="A55:B55"/>
    <mergeCell ref="A56:B56"/>
    <mergeCell ref="A57:B57"/>
    <mergeCell ref="A58:B58"/>
    <mergeCell ref="A110:B110"/>
    <mergeCell ref="A68:B68"/>
    <mergeCell ref="A69:B69"/>
    <mergeCell ref="A71:B71"/>
    <mergeCell ref="A60:B60"/>
    <mergeCell ref="A61:B61"/>
    <mergeCell ref="A62:B62"/>
    <mergeCell ref="A63:B63"/>
    <mergeCell ref="A64:B64"/>
    <mergeCell ref="A65:B65"/>
    <mergeCell ref="A66:B66"/>
    <mergeCell ref="A67:B67"/>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58" zoomScaleNormal="100" workbookViewId="0">
      <selection activeCell="B105" sqref="B105"/>
    </sheetView>
  </sheetViews>
  <sheetFormatPr baseColWidth="10" defaultColWidth="10.85546875" defaultRowHeight="12.75"/>
  <cols>
    <col min="1" max="1" width="23.7109375" style="176" customWidth="1"/>
    <col min="2" max="2" width="123.42578125" style="176" customWidth="1"/>
    <col min="3" max="16384" width="10.85546875" style="176"/>
  </cols>
  <sheetData>
    <row r="1" spans="1:2">
      <c r="A1" s="478" t="s">
        <v>640</v>
      </c>
      <c r="B1" s="479"/>
    </row>
    <row r="2" spans="1:2" ht="13.5" thickBot="1">
      <c r="A2" s="277" t="s">
        <v>925</v>
      </c>
      <c r="B2" s="278"/>
    </row>
    <row r="4" spans="1:2">
      <c r="A4" s="177" t="s">
        <v>33</v>
      </c>
      <c r="B4" s="178"/>
    </row>
    <row r="5" spans="1:2" ht="13.5" thickBot="1"/>
    <row r="6" spans="1:2" ht="13.5" thickBot="1">
      <c r="A6" s="473" t="s">
        <v>77</v>
      </c>
      <c r="B6" s="474"/>
    </row>
    <row r="7" spans="1:2">
      <c r="A7" s="177"/>
      <c r="B7" s="177"/>
    </row>
    <row r="8" spans="1:2" ht="70.5" customHeight="1">
      <c r="A8" s="453" t="s">
        <v>788</v>
      </c>
      <c r="B8" s="453"/>
    </row>
    <row r="9" spans="1:2" ht="13.5" thickBot="1">
      <c r="A9" s="177"/>
    </row>
    <row r="10" spans="1:2" ht="13.5" thickBot="1">
      <c r="A10" s="473" t="s">
        <v>157</v>
      </c>
      <c r="B10" s="474"/>
    </row>
    <row r="11" spans="1:2">
      <c r="A11" s="177"/>
      <c r="B11" s="177"/>
    </row>
    <row r="12" spans="1:2">
      <c r="A12" s="179" t="s">
        <v>78</v>
      </c>
      <c r="B12" s="207" t="s">
        <v>645</v>
      </c>
    </row>
    <row r="13" spans="1:2" ht="12.75" customHeight="1">
      <c r="A13" s="179" t="s">
        <v>79</v>
      </c>
      <c r="B13" s="207" t="s">
        <v>645</v>
      </c>
    </row>
    <row r="14" spans="1:2">
      <c r="A14" s="179" t="s">
        <v>80</v>
      </c>
      <c r="B14" s="207" t="s">
        <v>645</v>
      </c>
    </row>
    <row r="16" spans="1:2" ht="31.5" customHeight="1">
      <c r="A16" s="283" t="s">
        <v>81</v>
      </c>
      <c r="B16" s="193" t="s">
        <v>923</v>
      </c>
    </row>
    <row r="17" spans="1:2" ht="16.5" customHeight="1">
      <c r="A17" s="283"/>
      <c r="B17" s="193" t="s">
        <v>122</v>
      </c>
    </row>
    <row r="18" spans="1:2" ht="25.5" customHeight="1">
      <c r="A18" s="283"/>
      <c r="B18" s="193" t="s">
        <v>583</v>
      </c>
    </row>
    <row r="19" spans="1:2" ht="15" customHeight="1">
      <c r="A19" s="283"/>
      <c r="B19" s="193" t="s">
        <v>557</v>
      </c>
    </row>
    <row r="21" spans="1:2" ht="28.5" customHeight="1">
      <c r="A21" s="165" t="s">
        <v>304</v>
      </c>
      <c r="B21" s="193" t="s">
        <v>305</v>
      </c>
    </row>
    <row r="22" spans="1:2" ht="13.5" thickBot="1"/>
    <row r="23" spans="1:2" ht="13.5" thickBot="1">
      <c r="A23" s="473" t="s">
        <v>558</v>
      </c>
      <c r="B23" s="474"/>
    </row>
    <row r="24" spans="1:2">
      <c r="A24" s="177"/>
      <c r="B24" s="177"/>
    </row>
    <row r="25" spans="1:2" ht="38.25" customHeight="1">
      <c r="A25" s="453" t="s">
        <v>801</v>
      </c>
      <c r="B25" s="453"/>
    </row>
    <row r="26" spans="1:2" ht="12.75" customHeight="1" thickBot="1">
      <c r="A26" s="172"/>
      <c r="B26" s="172"/>
    </row>
    <row r="27" spans="1:2" ht="12.75" customHeight="1" thickBot="1">
      <c r="A27" s="473" t="s">
        <v>84</v>
      </c>
      <c r="B27" s="474"/>
    </row>
    <row r="28" spans="1:2" ht="12.75" customHeight="1">
      <c r="A28" s="172"/>
      <c r="B28" s="172"/>
    </row>
    <row r="29" spans="1:2" ht="12.75" customHeight="1">
      <c r="A29" s="203" t="s">
        <v>299</v>
      </c>
      <c r="B29" s="244">
        <v>500000000</v>
      </c>
    </row>
    <row r="30" spans="1:2" ht="12.75" customHeight="1" thickBot="1">
      <c r="A30" s="105"/>
      <c r="B30" s="105"/>
    </row>
    <row r="31" spans="1:2" ht="13.5" thickBot="1">
      <c r="A31" s="473" t="s">
        <v>85</v>
      </c>
      <c r="B31" s="474"/>
    </row>
    <row r="32" spans="1:2">
      <c r="A32" s="177"/>
      <c r="B32" s="177"/>
    </row>
    <row r="33" spans="1:2" ht="14.25" customHeight="1">
      <c r="A33" s="338" t="s">
        <v>465</v>
      </c>
      <c r="B33" s="338"/>
    </row>
    <row r="34" spans="1:2" ht="14.25" customHeight="1">
      <c r="A34" s="476" t="s">
        <v>306</v>
      </c>
      <c r="B34" s="477"/>
    </row>
    <row r="35" spans="1:2" ht="14.25" customHeight="1">
      <c r="A35" s="338" t="s">
        <v>793</v>
      </c>
      <c r="B35" s="338"/>
    </row>
    <row r="36" spans="1:2" ht="14.25" customHeight="1">
      <c r="A36" s="279" t="s">
        <v>309</v>
      </c>
      <c r="B36" s="280"/>
    </row>
    <row r="37" spans="1:2" ht="14.25" customHeight="1">
      <c r="A37" s="279" t="s">
        <v>307</v>
      </c>
      <c r="B37" s="280"/>
    </row>
    <row r="38" spans="1:2" ht="14.25" customHeight="1">
      <c r="A38" s="338" t="s">
        <v>944</v>
      </c>
      <c r="B38" s="338"/>
    </row>
    <row r="39" spans="1:2" ht="14.25" customHeight="1">
      <c r="A39" s="468" t="s">
        <v>588</v>
      </c>
      <c r="B39" s="469"/>
    </row>
    <row r="40" spans="1:2" ht="14.25" customHeight="1">
      <c r="A40" s="468" t="s">
        <v>317</v>
      </c>
      <c r="B40" s="469"/>
    </row>
    <row r="41" spans="1:2" ht="35.25" customHeight="1">
      <c r="A41" s="279" t="s">
        <v>794</v>
      </c>
      <c r="B41" s="280"/>
    </row>
    <row r="42" spans="1:2" ht="30" customHeight="1">
      <c r="A42" s="468" t="s">
        <v>589</v>
      </c>
      <c r="B42" s="469"/>
    </row>
    <row r="43" spans="1:2" ht="14.25" customHeight="1">
      <c r="A43" s="468" t="s">
        <v>322</v>
      </c>
      <c r="B43" s="469"/>
    </row>
    <row r="44" spans="1:2" ht="14.25" customHeight="1">
      <c r="A44" s="338" t="s">
        <v>336</v>
      </c>
      <c r="B44" s="338"/>
    </row>
    <row r="45" spans="1:2" ht="14.25" customHeight="1">
      <c r="A45" s="279" t="s">
        <v>466</v>
      </c>
      <c r="B45" s="280"/>
    </row>
    <row r="46" spans="1:2" ht="14.25" customHeight="1">
      <c r="A46" s="279" t="s">
        <v>311</v>
      </c>
      <c r="B46" s="280"/>
    </row>
    <row r="47" spans="1:2" ht="14.25" customHeight="1">
      <c r="A47" s="279" t="s">
        <v>310</v>
      </c>
      <c r="B47" s="280"/>
    </row>
    <row r="48" spans="1:2" ht="14.25" customHeight="1">
      <c r="A48" s="279" t="s">
        <v>559</v>
      </c>
      <c r="B48" s="280"/>
    </row>
    <row r="49" spans="1:2" ht="29.25" customHeight="1">
      <c r="A49" s="279" t="s">
        <v>795</v>
      </c>
      <c r="B49" s="280"/>
    </row>
    <row r="50" spans="1:2" ht="14.25" customHeight="1">
      <c r="A50" s="279" t="s">
        <v>796</v>
      </c>
      <c r="B50" s="280"/>
    </row>
    <row r="51" spans="1:2" ht="14.25" customHeight="1">
      <c r="A51" s="279" t="s">
        <v>479</v>
      </c>
      <c r="B51" s="280"/>
    </row>
    <row r="52" spans="1:2" ht="14.25" customHeight="1">
      <c r="A52" s="279" t="s">
        <v>312</v>
      </c>
      <c r="B52" s="280"/>
    </row>
    <row r="53" spans="1:2" ht="14.25" customHeight="1">
      <c r="A53" s="468" t="s">
        <v>320</v>
      </c>
      <c r="B53" s="469"/>
    </row>
    <row r="54" spans="1:2" ht="14.25" customHeight="1">
      <c r="A54" s="279" t="s">
        <v>797</v>
      </c>
      <c r="B54" s="280"/>
    </row>
    <row r="55" spans="1:2" ht="29.25" customHeight="1">
      <c r="A55" s="468" t="s">
        <v>973</v>
      </c>
      <c r="B55" s="469"/>
    </row>
    <row r="56" spans="1:2" ht="14.25" customHeight="1">
      <c r="A56" s="279" t="s">
        <v>313</v>
      </c>
      <c r="B56" s="280"/>
    </row>
    <row r="57" spans="1:2" ht="14.25" customHeight="1">
      <c r="A57" s="468" t="s">
        <v>324</v>
      </c>
      <c r="B57" s="469"/>
    </row>
    <row r="58" spans="1:2" ht="33" customHeight="1">
      <c r="A58" s="462" t="s">
        <v>798</v>
      </c>
      <c r="B58" s="463"/>
    </row>
    <row r="59" spans="1:2" ht="14.25" customHeight="1">
      <c r="A59" s="279" t="s">
        <v>560</v>
      </c>
      <c r="B59" s="280"/>
    </row>
    <row r="60" spans="1:2" ht="14.25" customHeight="1">
      <c r="A60" s="279" t="s">
        <v>308</v>
      </c>
      <c r="B60" s="280"/>
    </row>
    <row r="61" spans="1:2" ht="14.25" customHeight="1">
      <c r="A61" s="468" t="s">
        <v>318</v>
      </c>
      <c r="B61" s="469"/>
    </row>
    <row r="62" spans="1:2" ht="14.25" customHeight="1">
      <c r="A62" s="279" t="s">
        <v>799</v>
      </c>
      <c r="B62" s="280"/>
    </row>
    <row r="63" spans="1:2" ht="14.25" customHeight="1">
      <c r="A63" s="468" t="s">
        <v>319</v>
      </c>
      <c r="B63" s="469"/>
    </row>
    <row r="64" spans="1:2" ht="14.25" customHeight="1">
      <c r="A64" s="468" t="s">
        <v>323</v>
      </c>
      <c r="B64" s="469"/>
    </row>
    <row r="65" spans="1:2" ht="14.25" customHeight="1">
      <c r="A65" s="279" t="s">
        <v>314</v>
      </c>
      <c r="B65" s="280"/>
    </row>
    <row r="66" spans="1:2" ht="30.75" customHeight="1">
      <c r="A66" s="468" t="s">
        <v>590</v>
      </c>
      <c r="B66" s="469"/>
    </row>
    <row r="67" spans="1:2" ht="14.25" customHeight="1">
      <c r="A67" s="279" t="s">
        <v>467</v>
      </c>
      <c r="B67" s="280"/>
    </row>
    <row r="68" spans="1:2" ht="14.25" customHeight="1">
      <c r="A68" s="279" t="s">
        <v>561</v>
      </c>
      <c r="B68" s="280"/>
    </row>
    <row r="69" spans="1:2" ht="32.25" customHeight="1">
      <c r="A69" s="468" t="s">
        <v>316</v>
      </c>
      <c r="B69" s="469"/>
    </row>
    <row r="70" spans="1:2" ht="14.25" customHeight="1">
      <c r="A70" s="279" t="s">
        <v>315</v>
      </c>
      <c r="B70" s="280"/>
    </row>
    <row r="71" spans="1:2" ht="14.25" customHeight="1">
      <c r="A71" s="279" t="s">
        <v>800</v>
      </c>
      <c r="B71" s="280"/>
    </row>
    <row r="72" spans="1:2" ht="14.25" customHeight="1">
      <c r="A72" s="468" t="s">
        <v>321</v>
      </c>
      <c r="B72" s="469"/>
    </row>
    <row r="73" spans="1:2" ht="33" customHeight="1">
      <c r="A73" s="279" t="s">
        <v>591</v>
      </c>
      <c r="B73" s="280"/>
    </row>
    <row r="74" spans="1:2" ht="14.25" customHeight="1">
      <c r="A74" s="279" t="s">
        <v>592</v>
      </c>
      <c r="B74" s="280"/>
    </row>
    <row r="75" spans="1:2" ht="13.5" thickBot="1">
      <c r="A75" s="475"/>
      <c r="B75" s="475"/>
    </row>
    <row r="76" spans="1:2" ht="13.5" thickBot="1">
      <c r="A76" s="473" t="s">
        <v>87</v>
      </c>
      <c r="B76" s="474"/>
    </row>
    <row r="77" spans="1:2">
      <c r="A77" s="177"/>
      <c r="B77" s="177"/>
    </row>
    <row r="78" spans="1:2" ht="15" customHeight="1">
      <c r="A78" s="196" t="s">
        <v>31</v>
      </c>
      <c r="B78" s="196" t="s">
        <v>159</v>
      </c>
    </row>
    <row r="79" spans="1:2" ht="51">
      <c r="A79" s="193" t="s">
        <v>326</v>
      </c>
      <c r="B79" s="200" t="s">
        <v>562</v>
      </c>
    </row>
    <row r="80" spans="1:2" ht="38.25">
      <c r="A80" s="193" t="s">
        <v>9</v>
      </c>
      <c r="B80" s="200" t="s">
        <v>620</v>
      </c>
    </row>
    <row r="81" spans="1:8" ht="51">
      <c r="A81" s="193" t="s">
        <v>621</v>
      </c>
      <c r="B81" s="200" t="s">
        <v>622</v>
      </c>
    </row>
    <row r="82" spans="1:8" ht="51">
      <c r="A82" s="193" t="s">
        <v>624</v>
      </c>
      <c r="B82" s="200" t="s">
        <v>623</v>
      </c>
    </row>
    <row r="83" spans="1:8" ht="51">
      <c r="A83" s="193" t="s">
        <v>625</v>
      </c>
      <c r="B83" s="200" t="s">
        <v>626</v>
      </c>
    </row>
    <row r="84" spans="1:8" ht="51">
      <c r="A84" s="193" t="s">
        <v>10</v>
      </c>
      <c r="B84" s="200" t="s">
        <v>721</v>
      </c>
    </row>
    <row r="85" spans="1:8" ht="38.25">
      <c r="A85" s="193" t="s">
        <v>618</v>
      </c>
      <c r="B85" s="200" t="s">
        <v>619</v>
      </c>
    </row>
    <row r="86" spans="1:8" ht="63.75">
      <c r="A86" s="200" t="s">
        <v>227</v>
      </c>
      <c r="B86" s="200" t="s">
        <v>228</v>
      </c>
    </row>
    <row r="87" spans="1:8" ht="51">
      <c r="A87" s="193" t="s">
        <v>44</v>
      </c>
      <c r="B87" s="200" t="s">
        <v>439</v>
      </c>
    </row>
    <row r="88" spans="1:8" ht="38.25">
      <c r="A88" s="195" t="s">
        <v>609</v>
      </c>
      <c r="B88" s="200" t="s">
        <v>596</v>
      </c>
    </row>
    <row r="89" spans="1:8" ht="51">
      <c r="A89" s="193" t="s">
        <v>22</v>
      </c>
      <c r="B89" s="200" t="s">
        <v>23</v>
      </c>
    </row>
    <row r="90" spans="1:8" ht="38.25">
      <c r="A90" s="193" t="s">
        <v>51</v>
      </c>
      <c r="B90" s="200" t="s">
        <v>894</v>
      </c>
    </row>
    <row r="91" spans="1:8" s="188" customFormat="1" ht="25.5">
      <c r="A91" s="79" t="s">
        <v>240</v>
      </c>
      <c r="B91" s="80" t="s">
        <v>42</v>
      </c>
      <c r="F91" s="176"/>
      <c r="G91" s="176"/>
      <c r="H91" s="176"/>
    </row>
    <row r="92" spans="1:8" ht="38.25">
      <c r="A92" s="195" t="s">
        <v>325</v>
      </c>
      <c r="B92" s="200" t="s">
        <v>593</v>
      </c>
    </row>
    <row r="93" spans="1:8" ht="38.25">
      <c r="A93" s="193" t="s">
        <v>20</v>
      </c>
      <c r="B93" s="200" t="s">
        <v>476</v>
      </c>
    </row>
    <row r="94" spans="1:8" ht="38.25">
      <c r="A94" s="193" t="s">
        <v>45</v>
      </c>
      <c r="B94" s="200" t="s">
        <v>208</v>
      </c>
    </row>
    <row r="95" spans="1:8" ht="204">
      <c r="A95" s="193" t="s">
        <v>333</v>
      </c>
      <c r="B95" s="200" t="s">
        <v>789</v>
      </c>
    </row>
    <row r="96" spans="1:8" ht="69.75" customHeight="1">
      <c r="A96" s="200" t="s">
        <v>334</v>
      </c>
      <c r="B96" s="200" t="s">
        <v>335</v>
      </c>
    </row>
    <row r="97" spans="1:2" ht="38.25">
      <c r="A97" s="193" t="s">
        <v>329</v>
      </c>
      <c r="B97" s="200" t="s">
        <v>330</v>
      </c>
    </row>
    <row r="98" spans="1:2" ht="51">
      <c r="A98" s="195" t="s">
        <v>288</v>
      </c>
      <c r="B98" s="200" t="s">
        <v>327</v>
      </c>
    </row>
    <row r="99" spans="1:2" ht="42" customHeight="1">
      <c r="A99" s="193" t="s">
        <v>147</v>
      </c>
      <c r="B99" s="200" t="s">
        <v>538</v>
      </c>
    </row>
    <row r="100" spans="1:2" ht="28.5" customHeight="1">
      <c r="A100" s="193" t="s">
        <v>26</v>
      </c>
      <c r="B100" s="200" t="s">
        <v>27</v>
      </c>
    </row>
    <row r="101" spans="1:2" s="182" customFormat="1" ht="51">
      <c r="A101" s="193" t="s">
        <v>331</v>
      </c>
      <c r="B101" s="200" t="s">
        <v>332</v>
      </c>
    </row>
    <row r="102" spans="1:2" ht="38.25">
      <c r="A102" s="193" t="s">
        <v>468</v>
      </c>
      <c r="B102" s="200" t="s">
        <v>563</v>
      </c>
    </row>
    <row r="103" spans="1:2" ht="51">
      <c r="A103" s="193" t="s">
        <v>4</v>
      </c>
      <c r="B103" s="200" t="s">
        <v>790</v>
      </c>
    </row>
    <row r="104" spans="1:2" ht="89.25">
      <c r="A104" s="193" t="s">
        <v>217</v>
      </c>
      <c r="B104" s="200" t="s">
        <v>627</v>
      </c>
    </row>
    <row r="105" spans="1:2" ht="76.5">
      <c r="A105" s="193" t="s">
        <v>802</v>
      </c>
      <c r="B105" s="200" t="s">
        <v>791</v>
      </c>
    </row>
    <row r="106" spans="1:2" ht="63.75">
      <c r="A106" s="193" t="s">
        <v>634</v>
      </c>
      <c r="B106" s="200" t="s">
        <v>792</v>
      </c>
    </row>
    <row r="107" spans="1:2" ht="14.25" customHeight="1">
      <c r="A107" s="193" t="s">
        <v>219</v>
      </c>
      <c r="B107" s="200" t="s">
        <v>2</v>
      </c>
    </row>
    <row r="108" spans="1:2" ht="13.5" thickBot="1"/>
    <row r="109" spans="1:2" ht="13.5" thickBot="1">
      <c r="A109" s="473" t="s">
        <v>715</v>
      </c>
      <c r="B109" s="474"/>
    </row>
    <row r="110" spans="1:2">
      <c r="A110" s="204"/>
      <c r="B110" s="204"/>
    </row>
    <row r="111" spans="1:2">
      <c r="A111" s="196" t="s">
        <v>167</v>
      </c>
      <c r="B111" s="196" t="s">
        <v>974</v>
      </c>
    </row>
    <row r="112" spans="1:2">
      <c r="A112" s="207" t="s">
        <v>564</v>
      </c>
      <c r="B112" s="162" t="s">
        <v>294</v>
      </c>
    </row>
    <row r="113" spans="1:2" ht="25.5">
      <c r="A113" s="201" t="s">
        <v>337</v>
      </c>
      <c r="B113" s="162" t="s">
        <v>294</v>
      </c>
    </row>
    <row r="114" spans="1:2">
      <c r="A114" s="207" t="s">
        <v>565</v>
      </c>
      <c r="B114" s="162" t="s">
        <v>294</v>
      </c>
    </row>
    <row r="115" spans="1:2">
      <c r="A115" s="207" t="s">
        <v>251</v>
      </c>
      <c r="B115" s="162" t="s">
        <v>294</v>
      </c>
    </row>
    <row r="118" spans="1:2" ht="16.5">
      <c r="A118" s="166"/>
    </row>
  </sheetData>
  <mergeCells count="55">
    <mergeCell ref="A16:A19"/>
    <mergeCell ref="A1:B1"/>
    <mergeCell ref="A2:B2"/>
    <mergeCell ref="A6:B6"/>
    <mergeCell ref="A8:B8"/>
    <mergeCell ref="A10:B10"/>
    <mergeCell ref="A38:B38"/>
    <mergeCell ref="A39:B39"/>
    <mergeCell ref="A40:B40"/>
    <mergeCell ref="A41:B41"/>
    <mergeCell ref="A23:B23"/>
    <mergeCell ref="A25:B25"/>
    <mergeCell ref="A27:B27"/>
    <mergeCell ref="A31:B31"/>
    <mergeCell ref="A33:B33"/>
    <mergeCell ref="A34:B34"/>
    <mergeCell ref="A35:B35"/>
    <mergeCell ref="A36:B36"/>
    <mergeCell ref="A37:B37"/>
    <mergeCell ref="A48:B48"/>
    <mergeCell ref="A49:B49"/>
    <mergeCell ref="A50:B50"/>
    <mergeCell ref="A51:B51"/>
    <mergeCell ref="A42:B42"/>
    <mergeCell ref="A43:B43"/>
    <mergeCell ref="A44:B44"/>
    <mergeCell ref="A45:B45"/>
    <mergeCell ref="A46:B46"/>
    <mergeCell ref="A47:B47"/>
    <mergeCell ref="A52:B52"/>
    <mergeCell ref="A53:B53"/>
    <mergeCell ref="A54:B54"/>
    <mergeCell ref="A55:B55"/>
    <mergeCell ref="A56:B56"/>
    <mergeCell ref="A57:B57"/>
    <mergeCell ref="A58:B58"/>
    <mergeCell ref="A59:B59"/>
    <mergeCell ref="A71:B71"/>
    <mergeCell ref="A60:B60"/>
    <mergeCell ref="A61:B61"/>
    <mergeCell ref="A62:B62"/>
    <mergeCell ref="A63:B63"/>
    <mergeCell ref="A64:B64"/>
    <mergeCell ref="A65:B65"/>
    <mergeCell ref="A66:B66"/>
    <mergeCell ref="A67:B67"/>
    <mergeCell ref="A68:B68"/>
    <mergeCell ref="A69:B69"/>
    <mergeCell ref="A70:B70"/>
    <mergeCell ref="A109:B109"/>
    <mergeCell ref="A72:B72"/>
    <mergeCell ref="A73:B73"/>
    <mergeCell ref="A74:B74"/>
    <mergeCell ref="A75:B75"/>
    <mergeCell ref="A76:B76"/>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A103" zoomScaleNormal="100" workbookViewId="0">
      <selection activeCell="B93" sqref="B93"/>
    </sheetView>
  </sheetViews>
  <sheetFormatPr baseColWidth="10" defaultColWidth="11.42578125" defaultRowHeight="12.75"/>
  <cols>
    <col min="1" max="1" width="22.7109375" style="184" customWidth="1"/>
    <col min="2" max="2" width="123.7109375" style="184" customWidth="1"/>
    <col min="3" max="3" width="30.7109375" style="184" customWidth="1"/>
    <col min="4" max="16384" width="11.42578125" style="184"/>
  </cols>
  <sheetData>
    <row r="1" spans="1:2" ht="16.5">
      <c r="A1" s="480" t="s">
        <v>640</v>
      </c>
      <c r="B1" s="481"/>
    </row>
    <row r="2" spans="1:2" ht="13.5" thickBot="1">
      <c r="A2" s="277" t="s">
        <v>924</v>
      </c>
      <c r="B2" s="278"/>
    </row>
    <row r="4" spans="1:2">
      <c r="A4" s="185" t="s">
        <v>33</v>
      </c>
      <c r="B4" s="187"/>
    </row>
    <row r="5" spans="1:2" ht="13.5" thickBot="1"/>
    <row r="6" spans="1:2" ht="17.25" thickBot="1">
      <c r="A6" s="271" t="s">
        <v>77</v>
      </c>
      <c r="B6" s="272"/>
    </row>
    <row r="7" spans="1:2">
      <c r="A7" s="185"/>
      <c r="B7" s="185"/>
    </row>
    <row r="8" spans="1:2" ht="69" customHeight="1">
      <c r="A8" s="453" t="s">
        <v>673</v>
      </c>
      <c r="B8" s="453"/>
    </row>
    <row r="9" spans="1:2" ht="13.5" thickBot="1">
      <c r="A9" s="482"/>
      <c r="B9" s="483"/>
    </row>
    <row r="10" spans="1:2" ht="17.25" thickBot="1">
      <c r="A10" s="271" t="s">
        <v>157</v>
      </c>
      <c r="B10" s="272"/>
    </row>
    <row r="11" spans="1:2">
      <c r="A11" s="185"/>
      <c r="B11" s="185"/>
    </row>
    <row r="12" spans="1:2">
      <c r="A12" s="245" t="s">
        <v>78</v>
      </c>
      <c r="B12" s="203" t="s">
        <v>645</v>
      </c>
    </row>
    <row r="13" spans="1:2">
      <c r="A13" s="245" t="s">
        <v>79</v>
      </c>
      <c r="B13" s="203" t="s">
        <v>674</v>
      </c>
    </row>
    <row r="14" spans="1:2">
      <c r="A14" s="245" t="s">
        <v>80</v>
      </c>
      <c r="B14" s="203" t="s">
        <v>675</v>
      </c>
    </row>
    <row r="16" spans="1:2" ht="104.1" customHeight="1">
      <c r="A16" s="490" t="s">
        <v>676</v>
      </c>
      <c r="B16" s="193" t="s">
        <v>677</v>
      </c>
    </row>
    <row r="17" spans="1:3" ht="25.5" customHeight="1">
      <c r="A17" s="490"/>
      <c r="B17" s="193" t="s">
        <v>597</v>
      </c>
    </row>
    <row r="18" spans="1:3" ht="54.95" customHeight="1">
      <c r="A18" s="157" t="s">
        <v>529</v>
      </c>
      <c r="B18" s="250" t="s">
        <v>1068</v>
      </c>
      <c r="C18" s="254"/>
    </row>
    <row r="19" spans="1:3" ht="13.5" thickBot="1">
      <c r="A19" s="205"/>
      <c r="B19" s="206"/>
    </row>
    <row r="20" spans="1:3" ht="17.25" thickBot="1">
      <c r="A20" s="271" t="s">
        <v>470</v>
      </c>
      <c r="B20" s="272"/>
    </row>
    <row r="21" spans="1:3">
      <c r="A21" s="205"/>
      <c r="B21" s="206"/>
    </row>
    <row r="22" spans="1:3" s="176" customFormat="1" ht="16.5">
      <c r="A22" s="291" t="s">
        <v>1070</v>
      </c>
      <c r="B22" s="292"/>
    </row>
    <row r="23" spans="1:3" ht="13.5" thickBot="1">
      <c r="A23" s="167"/>
      <c r="B23" s="167"/>
    </row>
    <row r="24" spans="1:3" s="176" customFormat="1" ht="17.25" thickBot="1">
      <c r="A24" s="271" t="s">
        <v>995</v>
      </c>
      <c r="B24" s="272"/>
    </row>
    <row r="25" spans="1:3" s="176" customFormat="1"/>
    <row r="26" spans="1:3" s="176" customFormat="1" ht="165.95" customHeight="1">
      <c r="A26" s="175" t="s">
        <v>299</v>
      </c>
      <c r="B26" s="250" t="s">
        <v>1069</v>
      </c>
      <c r="C26" s="254"/>
    </row>
    <row r="27" spans="1:3" ht="13.5" thickBot="1"/>
    <row r="28" spans="1:3" s="176" customFormat="1" ht="17.25" thickBot="1">
      <c r="A28" s="271" t="s">
        <v>996</v>
      </c>
      <c r="B28" s="272"/>
    </row>
    <row r="29" spans="1:3" s="176" customFormat="1"/>
    <row r="30" spans="1:3" s="176" customFormat="1" ht="18.75" customHeight="1">
      <c r="A30" s="472" t="s">
        <v>864</v>
      </c>
      <c r="B30" s="472"/>
    </row>
    <row r="31" spans="1:3" s="176" customFormat="1" ht="13.5" thickBot="1"/>
    <row r="32" spans="1:3" s="176" customFormat="1" ht="17.25" thickBot="1">
      <c r="A32" s="271" t="s">
        <v>573</v>
      </c>
      <c r="B32" s="272"/>
    </row>
    <row r="33" spans="1:2" s="176" customFormat="1">
      <c r="A33" s="177"/>
      <c r="B33" s="177"/>
    </row>
    <row r="34" spans="1:2" s="176" customFormat="1">
      <c r="A34" s="484" t="s">
        <v>31</v>
      </c>
      <c r="B34" s="485"/>
    </row>
    <row r="35" spans="1:2" s="176" customFormat="1" ht="207" customHeight="1">
      <c r="A35" s="486" t="s">
        <v>678</v>
      </c>
      <c r="B35" s="487"/>
    </row>
    <row r="36" spans="1:2" s="176" customFormat="1" ht="51" customHeight="1">
      <c r="A36" s="488" t="s">
        <v>681</v>
      </c>
      <c r="B36" s="489"/>
    </row>
    <row r="37" spans="1:2" s="176" customFormat="1" ht="44.1" customHeight="1">
      <c r="A37" s="472" t="s">
        <v>682</v>
      </c>
      <c r="B37" s="491"/>
    </row>
    <row r="38" spans="1:2" s="176" customFormat="1" ht="156" customHeight="1">
      <c r="A38" s="472" t="s">
        <v>683</v>
      </c>
      <c r="B38" s="491"/>
    </row>
    <row r="39" spans="1:2" s="176" customFormat="1" ht="51" customHeight="1">
      <c r="A39" s="472" t="s">
        <v>684</v>
      </c>
      <c r="B39" s="491"/>
    </row>
    <row r="40" spans="1:2" ht="14.25" customHeight="1">
      <c r="A40" s="472" t="s">
        <v>490</v>
      </c>
      <c r="B40" s="472"/>
    </row>
    <row r="41" spans="1:2" s="176" customFormat="1" ht="35.1" customHeight="1">
      <c r="A41" s="472" t="s">
        <v>599</v>
      </c>
      <c r="B41" s="491"/>
    </row>
    <row r="42" spans="1:2" s="176" customFormat="1" ht="60" customHeight="1">
      <c r="A42" s="472" t="s">
        <v>598</v>
      </c>
      <c r="B42" s="491"/>
    </row>
    <row r="43" spans="1:2" ht="34.5" customHeight="1">
      <c r="A43" s="472" t="s">
        <v>491</v>
      </c>
      <c r="B43" s="472"/>
    </row>
    <row r="44" spans="1:2" s="176" customFormat="1" ht="27" customHeight="1">
      <c r="A44" s="472" t="s">
        <v>639</v>
      </c>
      <c r="B44" s="491"/>
    </row>
    <row r="45" spans="1:2" s="176" customFormat="1" ht="14.25" customHeight="1">
      <c r="A45" s="472" t="s">
        <v>495</v>
      </c>
      <c r="B45" s="491"/>
    </row>
    <row r="46" spans="1:2" s="176" customFormat="1" ht="75.95" customHeight="1">
      <c r="A46" s="472" t="s">
        <v>696</v>
      </c>
      <c r="B46" s="491"/>
    </row>
    <row r="47" spans="1:2" s="176" customFormat="1" ht="12" customHeight="1" thickBot="1"/>
    <row r="48" spans="1:2" ht="17.25" thickBot="1">
      <c r="A48" s="271" t="s">
        <v>492</v>
      </c>
      <c r="B48" s="457"/>
    </row>
    <row r="49" spans="1:2">
      <c r="A49" s="185"/>
      <c r="B49" s="185"/>
    </row>
    <row r="50" spans="1:2">
      <c r="A50" s="168" t="s">
        <v>31</v>
      </c>
      <c r="B50" s="168" t="s">
        <v>159</v>
      </c>
    </row>
    <row r="51" spans="1:2" ht="76.5">
      <c r="A51" s="200" t="s">
        <v>902</v>
      </c>
      <c r="B51" s="193" t="s">
        <v>903</v>
      </c>
    </row>
    <row r="52" spans="1:2" ht="38.25">
      <c r="A52" s="195" t="s">
        <v>496</v>
      </c>
      <c r="B52" s="193" t="s">
        <v>497</v>
      </c>
    </row>
    <row r="53" spans="1:2" ht="42.75" customHeight="1">
      <c r="A53" s="258" t="s">
        <v>498</v>
      </c>
      <c r="B53" s="259" t="s">
        <v>1088</v>
      </c>
    </row>
    <row r="54" spans="1:2" ht="63.75">
      <c r="A54" s="195" t="s">
        <v>685</v>
      </c>
      <c r="B54" s="193" t="s">
        <v>499</v>
      </c>
    </row>
    <row r="55" spans="1:2" ht="38.25">
      <c r="A55" s="195" t="s">
        <v>9</v>
      </c>
      <c r="B55" s="193" t="s">
        <v>965</v>
      </c>
    </row>
    <row r="56" spans="1:2" ht="51">
      <c r="A56" s="173" t="s">
        <v>300</v>
      </c>
      <c r="B56" s="173" t="s">
        <v>637</v>
      </c>
    </row>
    <row r="57" spans="1:2" ht="76.5">
      <c r="A57" s="195" t="s">
        <v>975</v>
      </c>
      <c r="B57" s="193" t="s">
        <v>628</v>
      </c>
    </row>
    <row r="58" spans="1:2" ht="51">
      <c r="A58" s="195" t="s">
        <v>10</v>
      </c>
      <c r="B58" s="246" t="s">
        <v>721</v>
      </c>
    </row>
    <row r="59" spans="1:2" ht="38.25">
      <c r="A59" s="195" t="s">
        <v>500</v>
      </c>
      <c r="B59" s="193" t="s">
        <v>501</v>
      </c>
    </row>
    <row r="60" spans="1:2" ht="63.75">
      <c r="A60" s="203" t="s">
        <v>679</v>
      </c>
      <c r="B60" s="173" t="s">
        <v>680</v>
      </c>
    </row>
    <row r="61" spans="1:2" ht="63.75">
      <c r="A61" s="257" t="s">
        <v>693</v>
      </c>
      <c r="B61" s="257" t="s">
        <v>1073</v>
      </c>
    </row>
    <row r="62" spans="1:2" ht="74.099999999999994" customHeight="1">
      <c r="A62" s="257" t="s">
        <v>694</v>
      </c>
      <c r="B62" s="257" t="s">
        <v>1074</v>
      </c>
    </row>
    <row r="63" spans="1:2" ht="51">
      <c r="A63" s="195" t="s">
        <v>44</v>
      </c>
      <c r="B63" s="193" t="s">
        <v>128</v>
      </c>
    </row>
    <row r="64" spans="1:2" ht="38.25">
      <c r="A64" s="258" t="s">
        <v>695</v>
      </c>
      <c r="B64" s="259" t="s">
        <v>1075</v>
      </c>
    </row>
    <row r="65" spans="1:2" ht="38.25">
      <c r="A65" s="195" t="s">
        <v>22</v>
      </c>
      <c r="B65" s="193" t="s">
        <v>502</v>
      </c>
    </row>
    <row r="66" spans="1:2" s="176" customFormat="1" ht="38.25">
      <c r="A66" s="229" t="s">
        <v>618</v>
      </c>
      <c r="B66" s="229" t="s">
        <v>619</v>
      </c>
    </row>
    <row r="67" spans="1:2" ht="25.5">
      <c r="A67" s="195" t="s">
        <v>503</v>
      </c>
      <c r="B67" s="193" t="s">
        <v>805</v>
      </c>
    </row>
    <row r="68" spans="1:2" ht="38.25">
      <c r="A68" s="195" t="s">
        <v>701</v>
      </c>
      <c r="B68" s="193" t="s">
        <v>976</v>
      </c>
    </row>
    <row r="69" spans="1:2" ht="38.25">
      <c r="A69" s="195" t="s">
        <v>702</v>
      </c>
      <c r="B69" s="193" t="s">
        <v>703</v>
      </c>
    </row>
    <row r="70" spans="1:2" ht="25.5">
      <c r="A70" s="195" t="s">
        <v>504</v>
      </c>
      <c r="B70" s="193" t="s">
        <v>505</v>
      </c>
    </row>
    <row r="71" spans="1:2" ht="51">
      <c r="A71" s="195" t="s">
        <v>713</v>
      </c>
      <c r="B71" s="193" t="s">
        <v>714</v>
      </c>
    </row>
    <row r="72" spans="1:2" ht="25.5">
      <c r="A72" s="195" t="s">
        <v>709</v>
      </c>
      <c r="B72" s="193" t="s">
        <v>977</v>
      </c>
    </row>
    <row r="73" spans="1:2" ht="25.5">
      <c r="A73" s="195" t="s">
        <v>708</v>
      </c>
      <c r="B73" s="193" t="s">
        <v>707</v>
      </c>
    </row>
    <row r="74" spans="1:2" ht="38.25">
      <c r="A74" s="195" t="s">
        <v>700</v>
      </c>
      <c r="B74" s="193" t="s">
        <v>978</v>
      </c>
    </row>
    <row r="75" spans="1:2" ht="38.25">
      <c r="A75" s="195" t="s">
        <v>712</v>
      </c>
      <c r="B75" s="193" t="s">
        <v>706</v>
      </c>
    </row>
    <row r="76" spans="1:2" ht="38.25">
      <c r="A76" s="195" t="s">
        <v>710</v>
      </c>
      <c r="B76" s="193" t="s">
        <v>711</v>
      </c>
    </row>
    <row r="77" spans="1:2" ht="38.25">
      <c r="A77" s="195" t="s">
        <v>704</v>
      </c>
      <c r="B77" s="193" t="s">
        <v>705</v>
      </c>
    </row>
    <row r="78" spans="1:2" ht="25.5">
      <c r="A78" s="195" t="s">
        <v>699</v>
      </c>
      <c r="B78" s="193" t="s">
        <v>979</v>
      </c>
    </row>
    <row r="79" spans="1:2" ht="25.5">
      <c r="A79" s="195" t="s">
        <v>804</v>
      </c>
      <c r="B79" s="193" t="s">
        <v>803</v>
      </c>
    </row>
    <row r="80" spans="1:2" ht="25.5">
      <c r="A80" s="173" t="s">
        <v>24</v>
      </c>
      <c r="B80" s="173" t="s">
        <v>48</v>
      </c>
    </row>
    <row r="81" spans="1:8" ht="25.5">
      <c r="A81" s="195" t="s">
        <v>506</v>
      </c>
      <c r="B81" s="193" t="s">
        <v>507</v>
      </c>
    </row>
    <row r="82" spans="1:8" ht="38.25">
      <c r="A82" s="195" t="s">
        <v>51</v>
      </c>
      <c r="B82" s="193" t="s">
        <v>894</v>
      </c>
    </row>
    <row r="83" spans="1:8" ht="25.5">
      <c r="A83" s="195" t="s">
        <v>697</v>
      </c>
      <c r="B83" s="193" t="s">
        <v>698</v>
      </c>
    </row>
    <row r="84" spans="1:8" s="188" customFormat="1" ht="25.5">
      <c r="A84" s="79" t="s">
        <v>240</v>
      </c>
      <c r="B84" s="79" t="s">
        <v>42</v>
      </c>
      <c r="F84" s="176"/>
      <c r="G84" s="176"/>
      <c r="H84" s="176"/>
    </row>
    <row r="85" spans="1:8" ht="38.25">
      <c r="A85" s="195" t="s">
        <v>20</v>
      </c>
      <c r="B85" s="193" t="s">
        <v>476</v>
      </c>
    </row>
    <row r="86" spans="1:8" ht="38.25">
      <c r="A86" s="195" t="s">
        <v>45</v>
      </c>
      <c r="B86" s="193" t="s">
        <v>508</v>
      </c>
    </row>
    <row r="87" spans="1:8" ht="51">
      <c r="A87" s="195" t="s">
        <v>509</v>
      </c>
      <c r="B87" s="193" t="s">
        <v>980</v>
      </c>
    </row>
    <row r="88" spans="1:8" ht="63.75">
      <c r="A88" s="195" t="s">
        <v>510</v>
      </c>
      <c r="B88" s="193" t="s">
        <v>981</v>
      </c>
    </row>
    <row r="89" spans="1:8" ht="34.5" customHeight="1">
      <c r="A89" s="265" t="s">
        <v>1082</v>
      </c>
      <c r="B89" s="264" t="s">
        <v>1081</v>
      </c>
    </row>
    <row r="90" spans="1:8" ht="76.5">
      <c r="A90" s="258" t="s">
        <v>807</v>
      </c>
      <c r="B90" s="259" t="s">
        <v>1090</v>
      </c>
    </row>
    <row r="91" spans="1:8" ht="63.75">
      <c r="A91" s="173" t="s">
        <v>576</v>
      </c>
      <c r="B91" s="173" t="s">
        <v>577</v>
      </c>
    </row>
    <row r="92" spans="1:8" s="176" customFormat="1" ht="38.25">
      <c r="A92" s="259" t="s">
        <v>147</v>
      </c>
      <c r="B92" s="259" t="s">
        <v>1091</v>
      </c>
    </row>
    <row r="93" spans="1:8" s="176" customFormat="1" ht="25.5">
      <c r="A93" s="193" t="s">
        <v>691</v>
      </c>
      <c r="B93" s="193" t="s">
        <v>690</v>
      </c>
    </row>
    <row r="94" spans="1:8" ht="25.5">
      <c r="A94" s="195" t="s">
        <v>511</v>
      </c>
      <c r="B94" s="193" t="s">
        <v>493</v>
      </c>
    </row>
    <row r="95" spans="1:8" ht="25.5">
      <c r="A95" s="195" t="s">
        <v>26</v>
      </c>
      <c r="B95" s="193" t="s">
        <v>27</v>
      </c>
    </row>
    <row r="96" spans="1:8" ht="25.5">
      <c r="A96" s="195" t="s">
        <v>494</v>
      </c>
      <c r="B96" s="193" t="s">
        <v>512</v>
      </c>
    </row>
    <row r="97" spans="1:2" ht="25.5">
      <c r="A97" s="195" t="s">
        <v>513</v>
      </c>
      <c r="B97" s="193" t="s">
        <v>514</v>
      </c>
    </row>
    <row r="98" spans="1:2" ht="25.5">
      <c r="A98" s="195" t="s">
        <v>574</v>
      </c>
      <c r="B98" s="193" t="s">
        <v>575</v>
      </c>
    </row>
    <row r="99" spans="1:2" ht="38.25">
      <c r="A99" s="195" t="s">
        <v>515</v>
      </c>
      <c r="B99" s="193" t="s">
        <v>516</v>
      </c>
    </row>
    <row r="100" spans="1:2" ht="51">
      <c r="A100" s="195" t="s">
        <v>517</v>
      </c>
      <c r="B100" s="193" t="s">
        <v>518</v>
      </c>
    </row>
    <row r="101" spans="1:2" ht="51">
      <c r="A101" s="195" t="s">
        <v>519</v>
      </c>
      <c r="B101" s="193" t="s">
        <v>520</v>
      </c>
    </row>
    <row r="102" spans="1:2" ht="38.25">
      <c r="A102" s="173" t="s">
        <v>244</v>
      </c>
      <c r="B102" s="173" t="s">
        <v>360</v>
      </c>
    </row>
    <row r="103" spans="1:2" ht="38.25">
      <c r="A103" s="173" t="s">
        <v>580</v>
      </c>
      <c r="B103" s="173" t="s">
        <v>581</v>
      </c>
    </row>
    <row r="104" spans="1:2" ht="51">
      <c r="A104" s="173" t="s">
        <v>578</v>
      </c>
      <c r="B104" s="173" t="s">
        <v>579</v>
      </c>
    </row>
    <row r="105" spans="1:2" ht="25.5">
      <c r="A105" s="195" t="s">
        <v>521</v>
      </c>
      <c r="B105" s="193" t="s">
        <v>522</v>
      </c>
    </row>
    <row r="106" spans="1:2" ht="25.5">
      <c r="A106" s="195" t="s">
        <v>689</v>
      </c>
      <c r="B106" s="247" t="s">
        <v>688</v>
      </c>
    </row>
    <row r="107" spans="1:2" ht="25.5">
      <c r="A107" s="260" t="s">
        <v>1072</v>
      </c>
      <c r="B107" s="269" t="s">
        <v>1089</v>
      </c>
    </row>
    <row r="108" spans="1:2" ht="76.5">
      <c r="A108" s="195" t="s">
        <v>441</v>
      </c>
      <c r="B108" s="193" t="s">
        <v>692</v>
      </c>
    </row>
    <row r="109" spans="1:2" ht="38.25">
      <c r="A109" s="195" t="s">
        <v>523</v>
      </c>
      <c r="B109" s="193" t="s">
        <v>594</v>
      </c>
    </row>
    <row r="110" spans="1:2" ht="63.75">
      <c r="A110" s="195" t="s">
        <v>686</v>
      </c>
      <c r="B110" s="193" t="s">
        <v>982</v>
      </c>
    </row>
    <row r="111" spans="1:2" ht="63.75">
      <c r="A111" s="195" t="s">
        <v>983</v>
      </c>
      <c r="B111" s="193" t="s">
        <v>984</v>
      </c>
    </row>
    <row r="112" spans="1:2" ht="38.25">
      <c r="A112" s="258" t="s">
        <v>991</v>
      </c>
      <c r="B112" s="259" t="s">
        <v>1076</v>
      </c>
    </row>
    <row r="113" spans="1:2" ht="27" customHeight="1">
      <c r="A113" s="195" t="s">
        <v>985</v>
      </c>
      <c r="B113" s="193" t="s">
        <v>986</v>
      </c>
    </row>
    <row r="114" spans="1:2" ht="42" customHeight="1">
      <c r="A114" s="195" t="s">
        <v>987</v>
      </c>
      <c r="B114" s="193" t="s">
        <v>988</v>
      </c>
    </row>
    <row r="115" spans="1:2" ht="76.5">
      <c r="A115" s="195" t="s">
        <v>989</v>
      </c>
      <c r="B115" s="193" t="s">
        <v>990</v>
      </c>
    </row>
    <row r="116" spans="1:2" ht="14.25" customHeight="1">
      <c r="A116" s="195" t="s">
        <v>142</v>
      </c>
      <c r="B116" s="193" t="s">
        <v>2</v>
      </c>
    </row>
    <row r="117" spans="1:2" s="176" customFormat="1" ht="13.5" thickBot="1"/>
    <row r="118" spans="1:2" s="176" customFormat="1" ht="13.5" thickBot="1">
      <c r="A118" s="473" t="s">
        <v>787</v>
      </c>
      <c r="B118" s="492"/>
    </row>
    <row r="119" spans="1:2" s="176" customFormat="1">
      <c r="A119" s="196" t="s">
        <v>167</v>
      </c>
      <c r="B119" s="196" t="s">
        <v>974</v>
      </c>
    </row>
    <row r="120" spans="1:2" s="176" customFormat="1">
      <c r="A120" s="207" t="s">
        <v>806</v>
      </c>
      <c r="B120" s="199" t="s">
        <v>294</v>
      </c>
    </row>
  </sheetData>
  <mergeCells count="28">
    <mergeCell ref="A48:B48"/>
    <mergeCell ref="A118:B118"/>
    <mergeCell ref="A41:B41"/>
    <mergeCell ref="A42:B42"/>
    <mergeCell ref="A43:B43"/>
    <mergeCell ref="A44:B44"/>
    <mergeCell ref="A45:B45"/>
    <mergeCell ref="A37:B37"/>
    <mergeCell ref="A38:B38"/>
    <mergeCell ref="A39:B39"/>
    <mergeCell ref="A40:B40"/>
    <mergeCell ref="A46:B46"/>
    <mergeCell ref="A32:B32"/>
    <mergeCell ref="A34:B34"/>
    <mergeCell ref="A35:B35"/>
    <mergeCell ref="A36:B36"/>
    <mergeCell ref="A10:B10"/>
    <mergeCell ref="A16:A17"/>
    <mergeCell ref="A24:B24"/>
    <mergeCell ref="A28:B28"/>
    <mergeCell ref="A30:B30"/>
    <mergeCell ref="A20:B20"/>
    <mergeCell ref="A22:B22"/>
    <mergeCell ref="A1:B1"/>
    <mergeCell ref="A2:B2"/>
    <mergeCell ref="A6:B6"/>
    <mergeCell ref="A8:B8"/>
    <mergeCell ref="A9:B9"/>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cols>
    <col min="1" max="1" width="23.28515625" style="1" customWidth="1"/>
    <col min="2" max="2" width="47.28515625" style="1" customWidth="1"/>
    <col min="3" max="3" width="13" style="117" customWidth="1"/>
    <col min="4" max="4" width="37.85546875" style="117" customWidth="1"/>
    <col min="5" max="5" width="29.140625" style="3" customWidth="1"/>
    <col min="6" max="6" width="34" style="1" customWidth="1"/>
    <col min="7" max="7" width="10.85546875" style="1"/>
    <col min="8" max="8" width="13.42578125" style="1" bestFit="1" customWidth="1"/>
    <col min="9" max="16384" width="10.85546875" style="1"/>
  </cols>
  <sheetData>
    <row r="1" spans="1:6" ht="16.5">
      <c r="A1" s="503" t="s">
        <v>155</v>
      </c>
      <c r="B1" s="504"/>
      <c r="C1" s="504"/>
      <c r="D1" s="504"/>
      <c r="E1" s="505"/>
    </row>
    <row r="2" spans="1:6" ht="13.5" thickBot="1">
      <c r="A2" s="356" t="s">
        <v>452</v>
      </c>
      <c r="B2" s="357"/>
      <c r="C2" s="357"/>
      <c r="D2" s="357"/>
      <c r="E2" s="358"/>
    </row>
    <row r="4" spans="1:6">
      <c r="A4" s="2" t="s">
        <v>33</v>
      </c>
      <c r="B4" s="359"/>
      <c r="C4" s="359"/>
      <c r="D4" s="359"/>
      <c r="E4" s="359"/>
    </row>
    <row r="5" spans="1:6" ht="13.5" thickBot="1"/>
    <row r="6" spans="1:6" ht="17.25" thickBot="1">
      <c r="A6" s="299" t="s">
        <v>77</v>
      </c>
      <c r="B6" s="300"/>
      <c r="C6" s="300"/>
      <c r="D6" s="300"/>
      <c r="E6" s="301"/>
    </row>
    <row r="7" spans="1:6">
      <c r="A7" s="2"/>
      <c r="B7" s="2"/>
    </row>
    <row r="8" spans="1:6" ht="30" customHeight="1">
      <c r="A8" s="360" t="s">
        <v>380</v>
      </c>
      <c r="B8" s="360"/>
      <c r="C8" s="360"/>
      <c r="D8" s="360"/>
      <c r="E8" s="360"/>
      <c r="F8" s="130"/>
    </row>
    <row r="9" spans="1:6" ht="13.5" thickBot="1"/>
    <row r="10" spans="1:6" ht="17.25" thickBot="1">
      <c r="A10" s="299" t="s">
        <v>157</v>
      </c>
      <c r="B10" s="300"/>
      <c r="C10" s="300"/>
      <c r="D10" s="300"/>
      <c r="E10" s="301"/>
    </row>
    <row r="11" spans="1:6">
      <c r="A11" s="2"/>
      <c r="B11" s="2"/>
    </row>
    <row r="12" spans="1:6">
      <c r="A12" s="13" t="s">
        <v>78</v>
      </c>
      <c r="B12" s="498" t="s">
        <v>170</v>
      </c>
      <c r="C12" s="499"/>
      <c r="D12" s="499"/>
      <c r="E12" s="500"/>
    </row>
    <row r="13" spans="1:6">
      <c r="A13" s="13" t="s">
        <v>79</v>
      </c>
      <c r="B13" s="498" t="s">
        <v>381</v>
      </c>
      <c r="C13" s="499"/>
      <c r="D13" s="499"/>
      <c r="E13" s="500"/>
    </row>
    <row r="14" spans="1:6">
      <c r="A14" s="13" t="s">
        <v>80</v>
      </c>
      <c r="B14" s="498" t="s">
        <v>381</v>
      </c>
      <c r="C14" s="499"/>
      <c r="D14" s="499"/>
      <c r="E14" s="500"/>
    </row>
    <row r="16" spans="1:6" ht="12.75" customHeight="1">
      <c r="A16" s="350" t="s">
        <v>81</v>
      </c>
      <c r="B16" s="351" t="s">
        <v>122</v>
      </c>
      <c r="C16" s="351"/>
      <c r="D16" s="351"/>
      <c r="E16" s="351"/>
    </row>
    <row r="17" spans="1:5" ht="30.75" customHeight="1">
      <c r="A17" s="350"/>
      <c r="B17" s="296" t="s">
        <v>90</v>
      </c>
      <c r="C17" s="501"/>
      <c r="D17" s="501"/>
      <c r="E17" s="297"/>
    </row>
    <row r="19" spans="1:5" ht="24.75" customHeight="1">
      <c r="A19" s="131" t="s">
        <v>382</v>
      </c>
      <c r="B19" s="495" t="s">
        <v>383</v>
      </c>
      <c r="C19" s="496"/>
      <c r="D19" s="496"/>
      <c r="E19" s="497"/>
    </row>
    <row r="20" spans="1:5" ht="13.5" thickBot="1"/>
    <row r="21" spans="1:5" ht="17.25" thickBot="1">
      <c r="A21" s="299" t="s">
        <v>83</v>
      </c>
      <c r="B21" s="300"/>
      <c r="C21" s="300"/>
      <c r="D21" s="300"/>
      <c r="E21" s="301"/>
    </row>
    <row r="23" spans="1:5" ht="54.95" customHeight="1">
      <c r="A23" s="486" t="s">
        <v>384</v>
      </c>
      <c r="B23" s="506"/>
      <c r="C23" s="506"/>
      <c r="D23" s="506"/>
      <c r="E23" s="507"/>
    </row>
    <row r="24" spans="1:5" ht="13.5" thickBot="1"/>
    <row r="25" spans="1:5" ht="17.25" thickBot="1">
      <c r="A25" s="299" t="s">
        <v>84</v>
      </c>
      <c r="B25" s="300"/>
      <c r="C25" s="300"/>
      <c r="D25" s="300"/>
      <c r="E25" s="301"/>
    </row>
    <row r="27" spans="1:5" ht="12.75" customHeight="1">
      <c r="A27" s="502" t="s">
        <v>192</v>
      </c>
      <c r="B27" s="502"/>
      <c r="C27" s="502"/>
      <c r="D27" s="502"/>
      <c r="E27" s="502"/>
    </row>
    <row r="28" spans="1:5" ht="13.5" thickBot="1"/>
    <row r="29" spans="1:5" ht="17.25" thickBot="1">
      <c r="A29" s="299" t="s">
        <v>85</v>
      </c>
      <c r="B29" s="300"/>
      <c r="C29" s="300"/>
      <c r="D29" s="300"/>
      <c r="E29" s="301"/>
    </row>
    <row r="30" spans="1:5">
      <c r="A30" s="2"/>
      <c r="B30" s="2"/>
    </row>
    <row r="31" spans="1:5" ht="63.75">
      <c r="A31" s="329" t="s">
        <v>31</v>
      </c>
      <c r="B31" s="331"/>
      <c r="C31" s="109" t="s">
        <v>15</v>
      </c>
      <c r="D31" s="109" t="s">
        <v>32</v>
      </c>
      <c r="E31" s="109" t="s">
        <v>110</v>
      </c>
    </row>
    <row r="32" spans="1:5">
      <c r="A32" s="493" t="s">
        <v>444</v>
      </c>
      <c r="B32" s="494"/>
      <c r="C32" s="145"/>
      <c r="D32" s="142" t="s">
        <v>174</v>
      </c>
      <c r="E32" s="143"/>
    </row>
    <row r="33" spans="1:5">
      <c r="A33" s="493" t="s">
        <v>445</v>
      </c>
      <c r="B33" s="494"/>
      <c r="C33" s="145"/>
      <c r="D33" s="142" t="s">
        <v>174</v>
      </c>
      <c r="E33" s="143"/>
    </row>
    <row r="34" spans="1:5">
      <c r="A34" s="493" t="s">
        <v>446</v>
      </c>
      <c r="B34" s="494"/>
      <c r="C34" s="145"/>
      <c r="D34" s="142" t="s">
        <v>174</v>
      </c>
      <c r="E34" s="143"/>
    </row>
    <row r="35" spans="1:5">
      <c r="A35" s="493" t="s">
        <v>385</v>
      </c>
      <c r="B35" s="494"/>
      <c r="C35" s="145"/>
      <c r="D35" s="142" t="s">
        <v>174</v>
      </c>
      <c r="E35" s="143"/>
    </row>
    <row r="36" spans="1:5">
      <c r="A36" s="493" t="s">
        <v>447</v>
      </c>
      <c r="B36" s="494"/>
      <c r="C36" s="145"/>
      <c r="D36" s="142" t="s">
        <v>174</v>
      </c>
      <c r="E36" s="143"/>
    </row>
    <row r="37" spans="1:5">
      <c r="A37" s="493" t="s">
        <v>386</v>
      </c>
      <c r="B37" s="494"/>
      <c r="C37" s="145"/>
      <c r="D37" s="142" t="s">
        <v>174</v>
      </c>
      <c r="E37" s="143"/>
    </row>
    <row r="38" spans="1:5">
      <c r="A38" s="493" t="s">
        <v>387</v>
      </c>
      <c r="B38" s="494"/>
      <c r="C38" s="145"/>
      <c r="D38" s="142" t="s">
        <v>174</v>
      </c>
      <c r="E38" s="143"/>
    </row>
    <row r="39" spans="1:5">
      <c r="A39" s="493" t="s">
        <v>388</v>
      </c>
      <c r="B39" s="494"/>
      <c r="C39" s="145"/>
      <c r="D39" s="142" t="s">
        <v>174</v>
      </c>
      <c r="E39" s="143"/>
    </row>
    <row r="40" spans="1:5">
      <c r="A40" s="493" t="s">
        <v>389</v>
      </c>
      <c r="B40" s="494"/>
      <c r="C40" s="145"/>
      <c r="D40" s="142" t="s">
        <v>174</v>
      </c>
      <c r="E40" s="143"/>
    </row>
    <row r="41" spans="1:5">
      <c r="A41" s="493" t="s">
        <v>451</v>
      </c>
      <c r="B41" s="494"/>
      <c r="C41" s="145"/>
      <c r="D41" s="142" t="s">
        <v>448</v>
      </c>
      <c r="E41" s="143"/>
    </row>
    <row r="42" spans="1:5">
      <c r="A42" s="493" t="s">
        <v>449</v>
      </c>
      <c r="B42" s="494"/>
      <c r="C42" s="145"/>
      <c r="D42" s="142" t="s">
        <v>448</v>
      </c>
      <c r="E42" s="143"/>
    </row>
    <row r="43" spans="1:5">
      <c r="A43" s="493" t="s">
        <v>450</v>
      </c>
      <c r="B43" s="494"/>
      <c r="C43" s="145"/>
      <c r="D43" s="142" t="s">
        <v>174</v>
      </c>
      <c r="E43" s="143"/>
    </row>
    <row r="44" spans="1:5" ht="13.5" thickBot="1"/>
    <row r="45" spans="1:5" ht="17.25" thickBot="1">
      <c r="A45" s="299" t="s">
        <v>87</v>
      </c>
      <c r="B45" s="300"/>
      <c r="C45" s="300"/>
      <c r="D45" s="300"/>
      <c r="E45" s="301"/>
    </row>
    <row r="46" spans="1:5" ht="7.5" customHeight="1">
      <c r="A46" s="2"/>
      <c r="B46" s="2"/>
    </row>
    <row r="47" spans="1:5" ht="76.5" customHeight="1">
      <c r="A47" s="110" t="s">
        <v>31</v>
      </c>
      <c r="B47" s="329" t="s">
        <v>159</v>
      </c>
      <c r="C47" s="330"/>
      <c r="D47" s="331"/>
      <c r="E47" s="132" t="s">
        <v>16</v>
      </c>
    </row>
    <row r="48" spans="1:5" ht="48" customHeight="1">
      <c r="A48" s="141" t="s">
        <v>34</v>
      </c>
      <c r="B48" s="335" t="s">
        <v>35</v>
      </c>
      <c r="C48" s="336"/>
      <c r="D48" s="337"/>
      <c r="E48" s="132"/>
    </row>
    <row r="49" spans="1:5" ht="68.25" customHeight="1">
      <c r="A49" s="150" t="s">
        <v>398</v>
      </c>
      <c r="B49" s="509" t="s">
        <v>484</v>
      </c>
      <c r="C49" s="510"/>
      <c r="D49" s="511"/>
      <c r="E49" s="132"/>
    </row>
    <row r="50" spans="1:5" ht="71.25" customHeight="1">
      <c r="A50" s="148" t="s">
        <v>390</v>
      </c>
      <c r="B50" s="335" t="s">
        <v>461</v>
      </c>
      <c r="C50" s="336"/>
      <c r="D50" s="337"/>
      <c r="E50" s="132"/>
    </row>
    <row r="51" spans="1:5" ht="88.5" customHeight="1">
      <c r="A51" s="148" t="s">
        <v>392</v>
      </c>
      <c r="B51" s="335" t="s">
        <v>458</v>
      </c>
      <c r="C51" s="336"/>
      <c r="D51" s="337"/>
      <c r="E51" s="132"/>
    </row>
    <row r="52" spans="1:5" ht="79.5" customHeight="1">
      <c r="A52" s="148" t="s">
        <v>391</v>
      </c>
      <c r="B52" s="335" t="s">
        <v>459</v>
      </c>
      <c r="C52" s="336"/>
      <c r="D52" s="337"/>
      <c r="E52" s="132"/>
    </row>
    <row r="53" spans="1:5" ht="55.5" customHeight="1">
      <c r="A53" s="148" t="s">
        <v>9</v>
      </c>
      <c r="B53" s="335" t="s">
        <v>373</v>
      </c>
      <c r="C53" s="336"/>
      <c r="D53" s="337"/>
      <c r="E53" s="132"/>
    </row>
    <row r="54" spans="1:5" ht="85.5" customHeight="1">
      <c r="A54" s="148" t="s">
        <v>300</v>
      </c>
      <c r="B54" s="335" t="s">
        <v>62</v>
      </c>
      <c r="C54" s="336"/>
      <c r="D54" s="337"/>
      <c r="E54" s="132"/>
    </row>
    <row r="55" spans="1:5" ht="90.75" customHeight="1">
      <c r="A55" s="148" t="s">
        <v>10</v>
      </c>
      <c r="B55" s="335" t="s">
        <v>3</v>
      </c>
      <c r="C55" s="336"/>
      <c r="D55" s="337"/>
      <c r="E55" s="132"/>
    </row>
    <row r="56" spans="1:5" ht="66.75" customHeight="1">
      <c r="A56" s="148" t="s">
        <v>206</v>
      </c>
      <c r="B56" s="335" t="s">
        <v>453</v>
      </c>
      <c r="C56" s="336"/>
      <c r="D56" s="337"/>
      <c r="E56" s="132"/>
    </row>
    <row r="57" spans="1:5" ht="81.75" customHeight="1">
      <c r="A57" s="151" t="s">
        <v>227</v>
      </c>
      <c r="B57" s="335" t="s">
        <v>402</v>
      </c>
      <c r="C57" s="336"/>
      <c r="D57" s="337"/>
      <c r="E57" s="132"/>
    </row>
    <row r="58" spans="1:5" ht="51" customHeight="1">
      <c r="A58" s="151" t="s">
        <v>224</v>
      </c>
      <c r="B58" s="335" t="s">
        <v>401</v>
      </c>
      <c r="C58" s="336"/>
      <c r="D58" s="337"/>
      <c r="E58" s="132"/>
    </row>
    <row r="59" spans="1:5" ht="45.75" customHeight="1">
      <c r="A59" s="151" t="s">
        <v>399</v>
      </c>
      <c r="B59" s="335" t="s">
        <v>400</v>
      </c>
      <c r="C59" s="336"/>
      <c r="D59" s="337"/>
      <c r="E59" s="132"/>
    </row>
    <row r="60" spans="1:5" ht="78" customHeight="1">
      <c r="A60" s="148" t="s">
        <v>44</v>
      </c>
      <c r="B60" s="335" t="s">
        <v>439</v>
      </c>
      <c r="C60" s="336"/>
      <c r="D60" s="337"/>
      <c r="E60" s="132"/>
    </row>
    <row r="61" spans="1:5" ht="84.75" customHeight="1">
      <c r="A61" s="148" t="s">
        <v>22</v>
      </c>
      <c r="B61" s="335" t="s">
        <v>23</v>
      </c>
      <c r="C61" s="336"/>
      <c r="D61" s="337"/>
      <c r="E61" s="132"/>
    </row>
    <row r="62" spans="1:5" ht="25.5">
      <c r="A62" s="147" t="s">
        <v>405</v>
      </c>
      <c r="B62" s="508" t="s">
        <v>478</v>
      </c>
      <c r="C62" s="508"/>
      <c r="D62" s="508"/>
      <c r="E62" s="146"/>
    </row>
    <row r="63" spans="1:5" ht="63.75" customHeight="1">
      <c r="A63" s="151" t="s">
        <v>403</v>
      </c>
      <c r="B63" s="335" t="s">
        <v>404</v>
      </c>
      <c r="C63" s="336"/>
      <c r="D63" s="337"/>
      <c r="E63" s="132"/>
    </row>
    <row r="64" spans="1:5" ht="55.5" customHeight="1">
      <c r="A64" s="148" t="s">
        <v>51</v>
      </c>
      <c r="B64" s="335" t="s">
        <v>440</v>
      </c>
      <c r="C64" s="336"/>
      <c r="D64" s="337"/>
      <c r="E64" s="132"/>
    </row>
    <row r="65" spans="1:5" ht="48" customHeight="1">
      <c r="A65" s="148" t="s">
        <v>18</v>
      </c>
      <c r="B65" s="335" t="s">
        <v>442</v>
      </c>
      <c r="C65" s="336"/>
      <c r="D65" s="337"/>
      <c r="E65" s="132"/>
    </row>
    <row r="66" spans="1:5" ht="51.75" customHeight="1">
      <c r="A66" s="148" t="s">
        <v>20</v>
      </c>
      <c r="B66" s="335" t="s">
        <v>476</v>
      </c>
      <c r="C66" s="336"/>
      <c r="D66" s="337"/>
      <c r="E66" s="132"/>
    </row>
    <row r="67" spans="1:5" ht="90" customHeight="1">
      <c r="A67" s="148" t="s">
        <v>211</v>
      </c>
      <c r="B67" s="335" t="s">
        <v>460</v>
      </c>
      <c r="C67" s="336"/>
      <c r="D67" s="337"/>
      <c r="E67" s="132"/>
    </row>
    <row r="68" spans="1:5" ht="68.25" customHeight="1">
      <c r="A68" s="148" t="s">
        <v>25</v>
      </c>
      <c r="B68" s="335" t="s">
        <v>393</v>
      </c>
      <c r="C68" s="336"/>
      <c r="D68" s="337"/>
      <c r="E68" s="132"/>
    </row>
    <row r="69" spans="1:5" ht="79.5" customHeight="1">
      <c r="A69" s="151" t="s">
        <v>288</v>
      </c>
      <c r="B69" s="335" t="s">
        <v>464</v>
      </c>
      <c r="C69" s="336"/>
      <c r="D69" s="337"/>
      <c r="E69" s="132"/>
    </row>
    <row r="70" spans="1:5" ht="85.5" customHeight="1">
      <c r="A70" s="148" t="s">
        <v>28</v>
      </c>
      <c r="B70" s="335" t="s">
        <v>454</v>
      </c>
      <c r="C70" s="336"/>
      <c r="D70" s="337"/>
      <c r="E70" s="132"/>
    </row>
    <row r="71" spans="1:5" ht="42.75" customHeight="1">
      <c r="A71" s="148" t="s">
        <v>302</v>
      </c>
      <c r="B71" s="335" t="s">
        <v>455</v>
      </c>
      <c r="C71" s="336"/>
      <c r="D71" s="337"/>
      <c r="E71" s="132"/>
    </row>
    <row r="72" spans="1:5" ht="78" customHeight="1">
      <c r="A72" s="148" t="s">
        <v>394</v>
      </c>
      <c r="B72" s="335" t="s">
        <v>395</v>
      </c>
      <c r="C72" s="336"/>
      <c r="D72" s="337"/>
      <c r="E72" s="132"/>
    </row>
    <row r="73" spans="1:5" ht="24.75" customHeight="1">
      <c r="A73" s="148" t="s">
        <v>443</v>
      </c>
      <c r="B73" s="335" t="s">
        <v>456</v>
      </c>
      <c r="C73" s="336"/>
      <c r="D73" s="337"/>
      <c r="E73" s="132"/>
    </row>
    <row r="74" spans="1:5" ht="51" customHeight="1">
      <c r="A74" s="149" t="s">
        <v>4</v>
      </c>
      <c r="B74" s="431" t="s">
        <v>372</v>
      </c>
      <c r="C74" s="432"/>
      <c r="D74" s="433"/>
      <c r="E74" s="132"/>
    </row>
    <row r="75" spans="1:5" ht="39" customHeight="1">
      <c r="A75" s="141" t="s">
        <v>396</v>
      </c>
      <c r="B75" s="335" t="s">
        <v>462</v>
      </c>
      <c r="C75" s="336"/>
      <c r="D75" s="337"/>
      <c r="E75" s="124"/>
    </row>
    <row r="76" spans="1:5" ht="67.5" customHeight="1">
      <c r="A76" s="141" t="s">
        <v>246</v>
      </c>
      <c r="B76" s="335" t="s">
        <v>397</v>
      </c>
      <c r="C76" s="336"/>
      <c r="D76" s="337"/>
      <c r="E76" s="124"/>
    </row>
    <row r="77" spans="1:5" ht="93" customHeight="1">
      <c r="A77" s="144" t="s">
        <v>215</v>
      </c>
      <c r="B77" s="335" t="s">
        <v>216</v>
      </c>
      <c r="C77" s="336"/>
      <c r="D77" s="337"/>
      <c r="E77" s="124"/>
    </row>
    <row r="78" spans="1:5" ht="126" customHeight="1">
      <c r="A78" s="141" t="s">
        <v>217</v>
      </c>
      <c r="B78" s="335" t="s">
        <v>457</v>
      </c>
      <c r="C78" s="336"/>
      <c r="D78" s="337"/>
      <c r="E78" s="124"/>
    </row>
    <row r="79" spans="1:5" ht="36" customHeight="1">
      <c r="A79" s="141" t="s">
        <v>219</v>
      </c>
      <c r="B79" s="335" t="s">
        <v>2</v>
      </c>
      <c r="C79" s="336"/>
      <c r="D79" s="337"/>
      <c r="E79" s="124"/>
    </row>
    <row r="80" spans="1:5" ht="84" customHeight="1">
      <c r="A80" s="147" t="s">
        <v>37</v>
      </c>
      <c r="B80" s="335" t="s">
        <v>463</v>
      </c>
      <c r="C80" s="336"/>
      <c r="D80" s="337"/>
      <c r="E80" s="124"/>
    </row>
    <row r="81" spans="1:6" ht="7.5" customHeight="1" thickBot="1"/>
    <row r="82" spans="1:6" ht="18.75" customHeight="1" thickBot="1">
      <c r="A82" s="299" t="s">
        <v>151</v>
      </c>
      <c r="B82" s="300"/>
      <c r="C82" s="300"/>
      <c r="D82" s="300"/>
      <c r="E82" s="301"/>
      <c r="F82" s="133"/>
    </row>
    <row r="83" spans="1:6" s="16" customFormat="1" ht="9.75" customHeight="1">
      <c r="A83" s="134"/>
      <c r="B83" s="134"/>
      <c r="C83" s="134"/>
      <c r="D83" s="134"/>
      <c r="E83" s="134"/>
      <c r="F83" s="135"/>
    </row>
    <row r="84" spans="1:6" s="16" customFormat="1" ht="117" customHeight="1">
      <c r="A84" s="514" t="s">
        <v>61</v>
      </c>
      <c r="B84" s="514"/>
      <c r="C84" s="136" t="s">
        <v>111</v>
      </c>
      <c r="D84" s="515" t="s">
        <v>160</v>
      </c>
      <c r="E84" s="516"/>
      <c r="F84" s="135"/>
    </row>
    <row r="85" spans="1:6" ht="30" customHeight="1">
      <c r="A85" s="495" t="s">
        <v>390</v>
      </c>
      <c r="B85" s="497"/>
      <c r="C85" s="125"/>
      <c r="D85" s="512"/>
      <c r="E85" s="513"/>
    </row>
    <row r="86" spans="1:6" ht="30" customHeight="1">
      <c r="A86" s="495" t="s">
        <v>391</v>
      </c>
      <c r="B86" s="497"/>
      <c r="C86" s="125"/>
      <c r="D86" s="512"/>
      <c r="E86" s="513"/>
    </row>
    <row r="87" spans="1:6" ht="30" customHeight="1">
      <c r="A87" s="495" t="s">
        <v>392</v>
      </c>
      <c r="B87" s="497"/>
      <c r="C87" s="125"/>
      <c r="D87" s="512"/>
      <c r="E87" s="513"/>
    </row>
    <row r="88" spans="1:6" ht="30" customHeight="1">
      <c r="A88" s="495" t="s">
        <v>300</v>
      </c>
      <c r="B88" s="497"/>
      <c r="C88" s="125"/>
      <c r="D88" s="512"/>
      <c r="E88" s="513"/>
    </row>
    <row r="89" spans="1:6" ht="30" customHeight="1">
      <c r="A89" s="495" t="s">
        <v>9</v>
      </c>
      <c r="B89" s="497"/>
      <c r="C89" s="125"/>
      <c r="D89" s="512"/>
      <c r="E89" s="513"/>
    </row>
    <row r="90" spans="1:6" ht="30" customHeight="1">
      <c r="A90" s="495" t="s">
        <v>217</v>
      </c>
      <c r="B90" s="497"/>
      <c r="C90" s="125"/>
      <c r="D90" s="512"/>
      <c r="E90" s="513"/>
    </row>
    <row r="91" spans="1:6" ht="13.5" thickBot="1"/>
    <row r="92" spans="1:6" ht="17.25" thickBot="1">
      <c r="A92" s="299" t="s">
        <v>112</v>
      </c>
      <c r="B92" s="300"/>
      <c r="C92" s="300"/>
      <c r="D92" s="300"/>
      <c r="E92" s="301"/>
    </row>
    <row r="94" spans="1:6" ht="63.75">
      <c r="A94" s="273" t="s">
        <v>31</v>
      </c>
      <c r="B94" s="273"/>
      <c r="C94" s="119" t="s">
        <v>290</v>
      </c>
      <c r="D94" s="333" t="s">
        <v>161</v>
      </c>
      <c r="E94" s="334"/>
    </row>
    <row r="95" spans="1:6">
      <c r="A95" s="517" t="s">
        <v>407</v>
      </c>
      <c r="B95" s="518"/>
      <c r="C95" s="121"/>
      <c r="D95" s="519"/>
      <c r="E95" s="520"/>
    </row>
    <row r="96" spans="1:6">
      <c r="A96" s="521" t="s">
        <v>408</v>
      </c>
      <c r="B96" s="522"/>
      <c r="C96" s="121"/>
      <c r="D96" s="519"/>
      <c r="E96" s="520"/>
    </row>
    <row r="97" spans="1:5">
      <c r="A97" s="525" t="s">
        <v>409</v>
      </c>
      <c r="B97" s="525"/>
      <c r="C97" s="99"/>
      <c r="D97" s="526"/>
      <c r="E97" s="527"/>
    </row>
    <row r="98" spans="1:5">
      <c r="A98" s="525" t="s">
        <v>410</v>
      </c>
      <c r="B98" s="525"/>
      <c r="C98" s="99"/>
      <c r="D98" s="519"/>
      <c r="E98" s="520"/>
    </row>
    <row r="99" spans="1:5" ht="13.5" thickBot="1"/>
    <row r="100" spans="1:5" ht="17.25" thickBot="1">
      <c r="A100" s="299" t="s">
        <v>113</v>
      </c>
      <c r="B100" s="300"/>
      <c r="C100" s="300"/>
      <c r="D100" s="300"/>
      <c r="E100" s="301"/>
    </row>
    <row r="101" spans="1:5">
      <c r="A101" s="2"/>
      <c r="B101" s="2"/>
    </row>
    <row r="102" spans="1:5" ht="111.75" customHeight="1">
      <c r="A102" s="113" t="s">
        <v>31</v>
      </c>
      <c r="B102" s="113" t="s">
        <v>159</v>
      </c>
      <c r="C102" s="109" t="s">
        <v>16</v>
      </c>
      <c r="D102" s="109" t="s">
        <v>17</v>
      </c>
      <c r="E102" s="109" t="s">
        <v>163</v>
      </c>
    </row>
    <row r="103" spans="1:5" ht="56.25" customHeight="1">
      <c r="A103" s="4" t="s">
        <v>240</v>
      </c>
      <c r="B103" s="114" t="s">
        <v>42</v>
      </c>
      <c r="C103" s="121"/>
      <c r="D103" s="121"/>
      <c r="E103" s="112"/>
    </row>
    <row r="104" spans="1:5" ht="84" customHeight="1">
      <c r="A104" s="100" t="s">
        <v>411</v>
      </c>
      <c r="B104" s="124" t="s">
        <v>412</v>
      </c>
      <c r="C104" s="121"/>
      <c r="D104" s="121"/>
      <c r="E104" s="112"/>
    </row>
    <row r="105" spans="1:5" ht="89.25">
      <c r="A105" s="100" t="s">
        <v>413</v>
      </c>
      <c r="B105" s="124" t="s">
        <v>414</v>
      </c>
      <c r="C105" s="121"/>
      <c r="D105" s="121"/>
      <c r="E105" s="112"/>
    </row>
    <row r="106" spans="1:5" ht="96.75" customHeight="1">
      <c r="A106" s="100" t="s">
        <v>415</v>
      </c>
      <c r="B106" s="124" t="s">
        <v>416</v>
      </c>
      <c r="C106" s="121"/>
      <c r="D106" s="121"/>
      <c r="E106" s="112"/>
    </row>
    <row r="107" spans="1:5" ht="81.75" customHeight="1">
      <c r="A107" s="100" t="s">
        <v>417</v>
      </c>
      <c r="B107" s="124" t="s">
        <v>418</v>
      </c>
      <c r="C107" s="121"/>
      <c r="D107" s="121"/>
      <c r="E107" s="112"/>
    </row>
    <row r="108" spans="1:5" ht="147" customHeight="1">
      <c r="A108" s="100" t="s">
        <v>419</v>
      </c>
      <c r="B108" s="124" t="s">
        <v>420</v>
      </c>
      <c r="C108" s="121"/>
      <c r="D108" s="121"/>
      <c r="E108" s="112"/>
    </row>
    <row r="109" spans="1:5" ht="107.25" customHeight="1">
      <c r="A109" s="100" t="s">
        <v>421</v>
      </c>
      <c r="B109" s="124" t="s">
        <v>422</v>
      </c>
      <c r="C109" s="121"/>
      <c r="D109" s="121"/>
      <c r="E109" s="112"/>
    </row>
    <row r="110" spans="1:5" ht="48" customHeight="1">
      <c r="A110" s="137" t="s">
        <v>241</v>
      </c>
      <c r="B110" s="101" t="s">
        <v>89</v>
      </c>
      <c r="C110" s="122"/>
      <c r="D110" s="122"/>
      <c r="E110" s="102"/>
    </row>
    <row r="111" spans="1:5" ht="93" customHeight="1">
      <c r="A111" s="107" t="s">
        <v>243</v>
      </c>
      <c r="B111" s="124" t="s">
        <v>423</v>
      </c>
      <c r="C111" s="121"/>
      <c r="D111" s="121"/>
      <c r="E111" s="112"/>
    </row>
    <row r="112" spans="1:5" ht="93.75" customHeight="1">
      <c r="A112" s="100" t="s">
        <v>52</v>
      </c>
      <c r="B112" s="124" t="s">
        <v>138</v>
      </c>
      <c r="C112" s="121"/>
      <c r="D112" s="121"/>
      <c r="E112" s="112"/>
    </row>
    <row r="113" spans="1:5" ht="159" customHeight="1">
      <c r="A113" s="128" t="s">
        <v>424</v>
      </c>
      <c r="B113" s="138" t="s">
        <v>425</v>
      </c>
      <c r="C113" s="116"/>
      <c r="D113" s="116"/>
      <c r="E113" s="139"/>
    </row>
    <row r="114" spans="1:5" ht="51">
      <c r="A114" s="4" t="s">
        <v>406</v>
      </c>
      <c r="B114" s="118" t="s">
        <v>426</v>
      </c>
      <c r="C114" s="118"/>
      <c r="D114" s="118"/>
      <c r="E114" s="124"/>
    </row>
    <row r="115" spans="1:5" ht="13.5" thickBot="1"/>
    <row r="116" spans="1:5" ht="17.25" thickBot="1">
      <c r="A116" s="299" t="s">
        <v>114</v>
      </c>
      <c r="B116" s="300"/>
      <c r="C116" s="300"/>
      <c r="D116" s="300"/>
      <c r="E116" s="301"/>
    </row>
    <row r="117" spans="1:5">
      <c r="A117" s="2"/>
      <c r="B117" s="2"/>
    </row>
    <row r="118" spans="1:5" ht="63.75" customHeight="1">
      <c r="A118" s="273" t="s">
        <v>164</v>
      </c>
      <c r="B118" s="273"/>
      <c r="C118" s="109" t="s">
        <v>165</v>
      </c>
      <c r="D118" s="523" t="s">
        <v>13</v>
      </c>
      <c r="E118" s="523"/>
    </row>
    <row r="119" spans="1:5" ht="45" customHeight="1">
      <c r="A119" s="140" t="s">
        <v>427</v>
      </c>
      <c r="B119" s="140" t="s">
        <v>428</v>
      </c>
      <c r="C119" s="108">
        <v>25</v>
      </c>
      <c r="D119" s="524"/>
      <c r="E119" s="524"/>
    </row>
    <row r="120" spans="1:5" ht="45.75" customHeight="1">
      <c r="A120" s="9" t="s">
        <v>429</v>
      </c>
      <c r="B120" s="9" t="s">
        <v>430</v>
      </c>
      <c r="C120" s="108">
        <v>25</v>
      </c>
      <c r="D120" s="524"/>
      <c r="E120" s="524"/>
    </row>
    <row r="121" spans="1:5" ht="51" customHeight="1">
      <c r="A121" s="9" t="s">
        <v>431</v>
      </c>
      <c r="B121" s="9" t="s">
        <v>432</v>
      </c>
      <c r="C121" s="108">
        <v>50</v>
      </c>
      <c r="D121" s="524"/>
      <c r="E121" s="524"/>
    </row>
    <row r="122" spans="1:5" ht="45" customHeight="1">
      <c r="A122" s="9" t="s">
        <v>433</v>
      </c>
      <c r="B122" s="9" t="s">
        <v>434</v>
      </c>
      <c r="C122" s="108">
        <v>50</v>
      </c>
      <c r="D122" s="524"/>
      <c r="E122" s="524"/>
    </row>
    <row r="123" spans="1:5" ht="11.25" customHeight="1" thickBot="1">
      <c r="A123" s="126"/>
      <c r="B123" s="126"/>
      <c r="C123" s="123"/>
      <c r="D123" s="11"/>
      <c r="E123" s="11"/>
    </row>
    <row r="124" spans="1:5" ht="17.25" thickBot="1">
      <c r="A124" s="299" t="s">
        <v>166</v>
      </c>
      <c r="B124" s="300"/>
      <c r="C124" s="300"/>
      <c r="D124" s="300"/>
      <c r="E124" s="301"/>
    </row>
    <row r="125" spans="1:5">
      <c r="A125" s="2"/>
      <c r="B125" s="2"/>
    </row>
    <row r="126" spans="1:5">
      <c r="A126" s="303" t="s">
        <v>61</v>
      </c>
      <c r="B126" s="303"/>
      <c r="C126" s="303" t="s">
        <v>167</v>
      </c>
      <c r="D126" s="303"/>
      <c r="E126" s="303"/>
    </row>
    <row r="127" spans="1:5">
      <c r="A127" s="304"/>
      <c r="B127" s="304"/>
      <c r="C127" s="295"/>
      <c r="D127" s="295"/>
      <c r="E127" s="295"/>
    </row>
    <row r="128" spans="1:5">
      <c r="A128" s="304"/>
      <c r="B128" s="304"/>
      <c r="C128" s="295"/>
      <c r="D128" s="295"/>
      <c r="E128" s="295"/>
    </row>
    <row r="129" spans="1:5">
      <c r="A129" s="304"/>
      <c r="B129" s="304"/>
      <c r="C129" s="295"/>
      <c r="D129" s="295"/>
      <c r="E129" s="295"/>
    </row>
    <row r="130" spans="1:5">
      <c r="A130" s="304"/>
      <c r="B130" s="304"/>
      <c r="C130" s="295"/>
      <c r="D130" s="295"/>
      <c r="E130" s="295"/>
    </row>
    <row r="131" spans="1:5">
      <c r="A131" s="324" t="s">
        <v>168</v>
      </c>
      <c r="B131" s="325"/>
      <c r="C131" s="325"/>
      <c r="D131" s="325"/>
      <c r="E131" s="326"/>
    </row>
    <row r="132" spans="1:5" ht="13.5" thickBot="1">
      <c r="A132" s="2"/>
      <c r="B132" s="2"/>
    </row>
    <row r="133" spans="1:5" ht="17.25" thickBot="1">
      <c r="A133" s="299" t="s">
        <v>152</v>
      </c>
      <c r="B133" s="300"/>
      <c r="C133" s="300"/>
      <c r="D133" s="300"/>
      <c r="E133" s="301"/>
    </row>
    <row r="134" spans="1:5">
      <c r="A134" s="2"/>
      <c r="B134" s="2"/>
    </row>
    <row r="135" spans="1:5" ht="25.5">
      <c r="A135" s="110" t="s">
        <v>117</v>
      </c>
      <c r="B135" s="110" t="s">
        <v>435</v>
      </c>
      <c r="C135" s="110" t="s">
        <v>436</v>
      </c>
      <c r="D135" s="110" t="s">
        <v>38</v>
      </c>
      <c r="E135" s="109" t="s">
        <v>116</v>
      </c>
    </row>
    <row r="136" spans="1:5" ht="17.25" customHeight="1">
      <c r="A136" s="111" t="s">
        <v>121</v>
      </c>
      <c r="B136" s="115"/>
      <c r="C136" s="115"/>
      <c r="D136" s="115"/>
      <c r="E136" s="8"/>
    </row>
    <row r="137" spans="1:5" ht="25.5">
      <c r="A137" s="106" t="s">
        <v>437</v>
      </c>
      <c r="B137" s="115"/>
      <c r="C137" s="115"/>
      <c r="D137" s="115"/>
      <c r="E137" s="8"/>
    </row>
    <row r="138" spans="1:5" s="46" customFormat="1" ht="13.5" thickBot="1">
      <c r="A138" s="104"/>
      <c r="B138" s="127"/>
      <c r="C138" s="120"/>
      <c r="D138" s="120"/>
      <c r="E138" s="64"/>
    </row>
    <row r="139" spans="1:5" ht="17.25" thickBot="1">
      <c r="A139" s="299" t="s">
        <v>153</v>
      </c>
      <c r="B139" s="300"/>
      <c r="C139" s="300"/>
      <c r="D139" s="300"/>
      <c r="E139" s="301"/>
    </row>
    <row r="140" spans="1:5">
      <c r="A140" s="2"/>
      <c r="B140" s="2"/>
    </row>
    <row r="141" spans="1:5">
      <c r="A141" s="529" t="s">
        <v>154</v>
      </c>
      <c r="B141" s="530"/>
      <c r="C141" s="530"/>
      <c r="D141" s="530"/>
      <c r="E141" s="531"/>
    </row>
    <row r="142" spans="1:5">
      <c r="A142" s="377"/>
      <c r="B142" s="378"/>
      <c r="C142" s="378"/>
      <c r="D142" s="378"/>
      <c r="E142" s="379"/>
    </row>
    <row r="143" spans="1:5" ht="13.5" thickBot="1"/>
    <row r="144" spans="1:5" ht="17.25" thickBot="1">
      <c r="A144" s="299" t="s">
        <v>119</v>
      </c>
      <c r="B144" s="300"/>
      <c r="C144" s="300"/>
      <c r="D144" s="300"/>
      <c r="E144" s="301"/>
    </row>
    <row r="145" spans="1:5">
      <c r="A145" s="2"/>
      <c r="B145" s="2"/>
    </row>
    <row r="146" spans="1:5">
      <c r="A146" s="303" t="s">
        <v>167</v>
      </c>
      <c r="B146" s="303"/>
      <c r="C146" s="303" t="s">
        <v>171</v>
      </c>
      <c r="D146" s="303"/>
      <c r="E146" s="303"/>
    </row>
    <row r="147" spans="1:5">
      <c r="A147" s="304" t="s">
        <v>86</v>
      </c>
      <c r="B147" s="304"/>
      <c r="C147" s="517"/>
      <c r="D147" s="528"/>
      <c r="E147" s="518"/>
    </row>
    <row r="148" spans="1:5" ht="31.5" customHeight="1">
      <c r="A148" s="296" t="s">
        <v>438</v>
      </c>
      <c r="B148" s="297"/>
      <c r="C148" s="352"/>
      <c r="D148" s="352"/>
      <c r="E148" s="352"/>
    </row>
    <row r="149" spans="1:5">
      <c r="A149" s="304" t="s">
        <v>188</v>
      </c>
      <c r="B149" s="304"/>
      <c r="C149" s="517"/>
      <c r="D149" s="528"/>
      <c r="E149" s="518"/>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147:B147"/>
    <mergeCell ref="C147:E147"/>
    <mergeCell ref="A148:B148"/>
    <mergeCell ref="C148:E148"/>
    <mergeCell ref="A149:B149"/>
    <mergeCell ref="C149:E149"/>
    <mergeCell ref="A139:E139"/>
    <mergeCell ref="A141:E141"/>
    <mergeCell ref="A142:E142"/>
    <mergeCell ref="A144:E144"/>
    <mergeCell ref="A146:B146"/>
    <mergeCell ref="C146:E14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18:B118"/>
    <mergeCell ref="D118:E118"/>
    <mergeCell ref="D119:E119"/>
    <mergeCell ref="D120:E120"/>
    <mergeCell ref="D121:E121"/>
    <mergeCell ref="D122:E122"/>
    <mergeCell ref="A97:B97"/>
    <mergeCell ref="D97:E97"/>
    <mergeCell ref="A98:B98"/>
    <mergeCell ref="D98:E98"/>
    <mergeCell ref="A100:E100"/>
    <mergeCell ref="A116:E116"/>
    <mergeCell ref="A92:E92"/>
    <mergeCell ref="A94:B94"/>
    <mergeCell ref="D94:E94"/>
    <mergeCell ref="A95:B95"/>
    <mergeCell ref="D95:E95"/>
    <mergeCell ref="A96:B96"/>
    <mergeCell ref="D96:E96"/>
    <mergeCell ref="A90:B90"/>
    <mergeCell ref="D90:E90"/>
    <mergeCell ref="A87:B87"/>
    <mergeCell ref="D87:E87"/>
    <mergeCell ref="A88:B88"/>
    <mergeCell ref="D88:E88"/>
    <mergeCell ref="A89:B89"/>
    <mergeCell ref="D89:E89"/>
    <mergeCell ref="A84:B84"/>
    <mergeCell ref="D84:E84"/>
    <mergeCell ref="A85:B85"/>
    <mergeCell ref="D85:E85"/>
    <mergeCell ref="A86:B86"/>
    <mergeCell ref="D86:E86"/>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1:E1"/>
    <mergeCell ref="A2:E2"/>
    <mergeCell ref="B4:E4"/>
    <mergeCell ref="A6:E6"/>
    <mergeCell ref="A8:E8"/>
    <mergeCell ref="A10:E10"/>
    <mergeCell ref="A21:E21"/>
    <mergeCell ref="A23:E23"/>
    <mergeCell ref="A25:E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25</vt:i4>
      </vt:variant>
    </vt:vector>
  </HeadingPairs>
  <TitlesOfParts>
    <vt:vector size="38" baseType="lpstr">
      <vt:lpstr>1.1. OFERTA TRDM</vt:lpstr>
      <vt:lpstr>Formato 7 TRDM CB</vt:lpstr>
      <vt:lpstr>Formato 8 MYE</vt:lpstr>
      <vt:lpstr>1.2. OFERTA AU</vt:lpstr>
      <vt:lpstr>1.3. OFERTA MN</vt:lpstr>
      <vt:lpstr>1.4. OFERTA IRF</vt:lpstr>
      <vt:lpstr>1.5. OFERTA RCE</vt:lpstr>
      <vt:lpstr>1.6. OFERTA RCSP</vt:lpstr>
      <vt:lpstr>Formato 12 INDH </vt:lpstr>
      <vt:lpstr>1.7. OFERTA TV</vt:lpstr>
      <vt:lpstr>1.8. OFERTA VG FUNC</vt:lpstr>
      <vt:lpstr>1.9. OFERTA VG DEU</vt:lpstr>
      <vt:lpstr>1.10. OFERTA VG DEU EXFUNC</vt:lpstr>
      <vt:lpstr>'1.1. OFERTA TRDM'!Área_de_impresión</vt:lpstr>
      <vt:lpstr>'1.10. OFERTA VG DEU EXFUNC'!Área_de_impresión</vt:lpstr>
      <vt:lpstr>'1.2. OFERTA AU'!Área_de_impresión</vt:lpstr>
      <vt:lpstr>'1.3. OFERTA MN'!Área_de_impresión</vt:lpstr>
      <vt:lpstr>'1.4. OFERTA IRF'!Área_de_impresión</vt:lpstr>
      <vt:lpstr>'1.5. OFERTA RCE'!Área_de_impresión</vt:lpstr>
      <vt:lpstr>'1.6. OFERTA RCSP'!Área_de_impresión</vt:lpstr>
      <vt:lpstr>'1.7. OFERTA TV'!Área_de_impresión</vt:lpstr>
      <vt:lpstr>'1.8. OFERTA VG FUNC'!Área_de_impresión</vt:lpstr>
      <vt:lpstr>'1.9. OFERTA VG DEU'!Área_de_impresión</vt:lpstr>
      <vt:lpstr>'Formato 12 INDH '!Área_de_impresión</vt:lpstr>
      <vt:lpstr>'Formato 7 TRDM CB'!Área_de_impresión</vt:lpstr>
      <vt:lpstr>'Formato 8 MYE'!Área_de_impresión</vt:lpstr>
      <vt:lpstr>'1.1. OFERTA TRDM'!Títulos_a_imprimir</vt:lpstr>
      <vt:lpstr>'1.10. OFERTA VG DEU EXFUNC'!Títulos_a_imprimir</vt:lpstr>
      <vt:lpstr>'1.2. OFERTA AU'!Títulos_a_imprimir</vt:lpstr>
      <vt:lpstr>'1.3. OFERTA MN'!Títulos_a_imprimir</vt:lpstr>
      <vt:lpstr>'1.4. OFERTA IRF'!Títulos_a_imprimir</vt:lpstr>
      <vt:lpstr>'1.5. OFERTA RCE'!Títulos_a_imprimir</vt:lpstr>
      <vt:lpstr>'1.6. OFERTA RCSP'!Títulos_a_imprimir</vt:lpstr>
      <vt:lpstr>'1.7. OFERTA TV'!Títulos_a_imprimir</vt:lpstr>
      <vt:lpstr>'1.8. OFERTA VG FUNC'!Títulos_a_imprimir</vt:lpstr>
      <vt:lpstr>'1.9. OFERTA VG DEU'!Títulos_a_imprimir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2017-08-30T07:22:25Z</cp:lastPrinted>
  <dcterms:created xsi:type="dcterms:W3CDTF">2004-06-05T22:15:17Z</dcterms:created>
  <dcterms:modified xsi:type="dcterms:W3CDTF">2019-10-11T18:56:01Z</dcterms:modified>
</cp:coreProperties>
</file>